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GDP\Others\"/>
    </mc:Choice>
  </mc:AlternateContent>
  <bookViews>
    <workbookView xWindow="0" yWindow="0" windowWidth="3936" windowHeight="6228" tabRatio="872"/>
  </bookViews>
  <sheets>
    <sheet name="Technical Notes" sheetId="21" r:id="rId1"/>
    <sheet name="IOT_Domestic_Agg" sheetId="20" r:id="rId2"/>
  </sheets>
  <externalReferences>
    <externalReference r:id="rId3"/>
    <externalReference r:id="rId4"/>
  </externalReferences>
  <definedNames>
    <definedName name="\C" localSheetId="0">#REF!</definedName>
    <definedName name="\C">#REF!</definedName>
    <definedName name="\X" localSheetId="0">#REF!</definedName>
    <definedName name="\X">#REF!</definedName>
    <definedName name="_arr1">OFFSET('[1]0102QCU'!$C$9,0,0,1,COUNTA('[1]0102QCU'!$C1:$AZ1))</definedName>
    <definedName name="_SUT_Act_No">[2]Lookups!$H$3</definedName>
    <definedName name="_VAT_On_GFCF">[2]SUT_Codes!$W$25</definedName>
    <definedName name="A">"assets+asets2"</definedName>
    <definedName name="Adj_DO_Formal">[2]PB!$D$19:$D$419</definedName>
    <definedName name="Adj_DO_I">[2]PB!$G$19</definedName>
    <definedName name="Adj_Output_Act_1">[2]PB!$DY$11</definedName>
    <definedName name="assetsT" localSheetId="1">assets,assets2</definedName>
    <definedName name="assetsT" localSheetId="0">assets,assets2</definedName>
    <definedName name="assetsT">assets,assets2</definedName>
    <definedName name="_xlnm.Criteria" localSheetId="0">#REF!</definedName>
    <definedName name="_xlnm.Criteria">#REF!</definedName>
    <definedName name="_xlnm.Database" localSheetId="0">#REF!</definedName>
    <definedName name="_xlnm.Database">#REF!</definedName>
    <definedName name="GAS.0" localSheetId="0">#REF!</definedName>
    <definedName name="GAS.0">#REF!</definedName>
    <definedName name="gosse" localSheetId="1">assets,assets2</definedName>
    <definedName name="gosse" localSheetId="0">assets,assets2</definedName>
    <definedName name="gosse">assets,assets2</definedName>
    <definedName name="Inv_Adj_Row">[2]PB!$EB$5</definedName>
    <definedName name="IOT_FINAL_AGG" localSheetId="0">assets,assets2</definedName>
    <definedName name="IOT_FINAL_AGG">assets,assets2</definedName>
    <definedName name="IOY" localSheetId="0">assets,assets2</definedName>
    <definedName name="IOY">assets,assets2</definedName>
    <definedName name="margin" localSheetId="1">assets,assets2</definedName>
    <definedName name="margin" localSheetId="0">assets,assets2</definedName>
    <definedName name="margin">assets,assets2</definedName>
    <definedName name="MarginRateFirst" localSheetId="0">[2]Margins!#REF!</definedName>
    <definedName name="MarginRateFirst">[2]Margins!#REF!</definedName>
    <definedName name="PRINTA" localSheetId="0">#REF!</definedName>
    <definedName name="PRINTA">#REF!</definedName>
    <definedName name="T" localSheetId="0">#REF!</definedName>
    <definedName name="T">#REF!</definedName>
    <definedName name="Ud" localSheetId="0">#REF!</definedName>
    <definedName name="Ud">#REF!</definedName>
    <definedName name="Um" localSheetId="0">#REF!</definedName>
    <definedName name="Um">#REF!</definedName>
    <definedName name="Yd" localSheetId="0">#REF!</definedName>
    <definedName name="Yd">#REF!</definedName>
    <definedName name="Ym" localSheetId="0">#REF!</definedName>
    <definedName name="Ym">#REF!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<sst xmlns="http://schemas.openxmlformats.org/spreadsheetml/2006/main" count="405" uniqueCount="225">
  <si>
    <t>Forestry and logging</t>
  </si>
  <si>
    <t>Fishing and aquaculture</t>
  </si>
  <si>
    <t>Mining of coal and lignite</t>
  </si>
  <si>
    <t>Extraction of crude petroleum, natural gas</t>
  </si>
  <si>
    <t>Mining of metal ores</t>
  </si>
  <si>
    <t>Other mining and quarrying</t>
  </si>
  <si>
    <t>Mining support service activities</t>
  </si>
  <si>
    <t>Manufacture of food products</t>
  </si>
  <si>
    <t>Manufacture of beverages</t>
  </si>
  <si>
    <t>Manufacture of tobacco products</t>
  </si>
  <si>
    <t>Manufacture of textiles</t>
  </si>
  <si>
    <t>Manufacture of wearing apparel</t>
  </si>
  <si>
    <t>Manufacture of leather and related products</t>
  </si>
  <si>
    <t>Manufacture of wood, except furniture</t>
  </si>
  <si>
    <t>Manufacture of paper and paper products</t>
  </si>
  <si>
    <t>Printing and reproduction of recorded media</t>
  </si>
  <si>
    <t>Manufacture of coke and refined petroleum products</t>
  </si>
  <si>
    <t>Manufacture of chemicals and chemical products</t>
  </si>
  <si>
    <t xml:space="preserve">Manufacture of basic pharmaceutical products </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</si>
  <si>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</si>
  <si>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</si>
  <si>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</si>
  <si>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</si>
  <si>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</si>
  <si>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</si>
  <si>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</si>
  <si>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</si>
  <si>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</si>
  <si>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</si>
  <si>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</si>
  <si>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</si>
  <si>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Electricity, gas, steam and air conditioning supply</t>
  </si>
  <si>
    <t>Water collection, treatment and supply</t>
  </si>
  <si>
    <t>Sewerage</t>
  </si>
  <si>
    <t>Waste collection, treatment and disposal activities; materials recovery</t>
  </si>
  <si>
    <t>Remediation activities and other waste management services</t>
  </si>
  <si>
    <t>Construction of buildings</t>
  </si>
  <si>
    <t>Civil engineering</t>
  </si>
  <si>
    <t>Specialised construction activities</t>
  </si>
  <si>
    <t>Wholesale and retail trade and repair of motor vehicles and motorcycles</t>
  </si>
  <si>
    <t xml:space="preserve">Wholesale trade, except of motor vehicles </t>
  </si>
  <si>
    <t xml:space="preserve">Retail trade, except of motor vehicles </t>
  </si>
  <si>
    <t>Land transport and transport via pipelines</t>
  </si>
  <si>
    <t>Water transport</t>
  </si>
  <si>
    <t>Air transport</t>
  </si>
  <si>
    <t>Warehousing and support activities for transportation</t>
  </si>
  <si>
    <t>Postal and courier activities</t>
  </si>
  <si>
    <t>Accommodation</t>
  </si>
  <si>
    <t>Food and beverage service activities</t>
  </si>
  <si>
    <t>Publishing activities</t>
  </si>
  <si>
    <t>Motion picture, video and television programme production</t>
  </si>
  <si>
    <t>Programming and broadcasting activities</t>
  </si>
  <si>
    <t>Telecommunications</t>
  </si>
  <si>
    <t>Computer programming, consultancy and related activities</t>
  </si>
  <si>
    <t>Information service activities</t>
  </si>
  <si>
    <t>Insurance, reinsurance and pension funding, except compulsory social security</t>
  </si>
  <si>
    <t>Activities auxiliary to financial  and insurance services</t>
  </si>
  <si>
    <t>Real estate activities</t>
  </si>
  <si>
    <t>Legal and accounting activities</t>
  </si>
  <si>
    <t>Activities of head offices; management consultancy activities</t>
  </si>
  <si>
    <t xml:space="preserve">Architectural and engineering activities; technical testing </t>
  </si>
  <si>
    <t>Scientific research and development</t>
  </si>
  <si>
    <t>Advertising and market research</t>
  </si>
  <si>
    <t>Other professional, scientific and technical activities</t>
  </si>
  <si>
    <t>Veterinary activities</t>
  </si>
  <si>
    <t>Rental and leasing activities</t>
  </si>
  <si>
    <t>Employment activities</t>
  </si>
  <si>
    <t>Travel agency, tour operator reservation service and related activities</t>
  </si>
  <si>
    <t>Security and investigation activities</t>
  </si>
  <si>
    <t>Services to buildings and landscape activities</t>
  </si>
  <si>
    <t>Office administrative, office support and other business support activities</t>
  </si>
  <si>
    <t>Public administration and defence; compulsory social security</t>
  </si>
  <si>
    <t>Education</t>
  </si>
  <si>
    <t>Human health activities</t>
  </si>
  <si>
    <t>Residential care activities</t>
  </si>
  <si>
    <t>Social work activities without accommodation</t>
  </si>
  <si>
    <t>Creative, arts and entertainment activities</t>
  </si>
  <si>
    <t>Libraries, archives, museums and other cultural activities</t>
  </si>
  <si>
    <t>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</si>
  <si>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</si>
  <si>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</si>
  <si>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</si>
  <si>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</si>
  <si>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of domestic personnel</t>
  </si>
  <si>
    <t>Goods- and services-producing activities of private households for own use</t>
  </si>
  <si>
    <t>Description</t>
  </si>
  <si>
    <t>Total final demand</t>
  </si>
  <si>
    <t>ISIC</t>
  </si>
  <si>
    <t>01</t>
  </si>
  <si>
    <t>02</t>
  </si>
  <si>
    <t>03</t>
  </si>
  <si>
    <t>11</t>
  </si>
  <si>
    <t>12</t>
  </si>
  <si>
    <t>13</t>
  </si>
  <si>
    <t>14</t>
  </si>
  <si>
    <t>15</t>
  </si>
  <si>
    <t>16</t>
  </si>
  <si>
    <t>17</t>
  </si>
  <si>
    <t>18</t>
  </si>
  <si>
    <t>21</t>
  </si>
  <si>
    <t>22</t>
  </si>
  <si>
    <t>23</t>
  </si>
  <si>
    <t>24</t>
  </si>
  <si>
    <t>25</t>
  </si>
  <si>
    <t>26</t>
  </si>
  <si>
    <t>27</t>
  </si>
  <si>
    <t>28</t>
  </si>
  <si>
    <t>29</t>
  </si>
  <si>
    <t>31</t>
  </si>
  <si>
    <t>32</t>
  </si>
  <si>
    <t>33</t>
  </si>
  <si>
    <t>35</t>
  </si>
  <si>
    <t>36</t>
  </si>
  <si>
    <t>37</t>
  </si>
  <si>
    <t>38</t>
  </si>
  <si>
    <t>39</t>
  </si>
  <si>
    <t>41</t>
  </si>
  <si>
    <t>42</t>
  </si>
  <si>
    <t>43</t>
  </si>
  <si>
    <t>45</t>
  </si>
  <si>
    <t>46</t>
  </si>
  <si>
    <t>47</t>
  </si>
  <si>
    <t>49</t>
  </si>
  <si>
    <t>53</t>
  </si>
  <si>
    <t>61</t>
  </si>
  <si>
    <t>62</t>
  </si>
  <si>
    <t>63</t>
  </si>
  <si>
    <t>64</t>
  </si>
  <si>
    <t>65</t>
  </si>
  <si>
    <t>66</t>
  </si>
  <si>
    <t>68</t>
  </si>
  <si>
    <t>69</t>
  </si>
  <si>
    <t>71</t>
  </si>
  <si>
    <t>72</t>
  </si>
  <si>
    <t>73</t>
  </si>
  <si>
    <t>81</t>
  </si>
  <si>
    <t>82</t>
  </si>
  <si>
    <t>84</t>
  </si>
  <si>
    <t>85</t>
  </si>
  <si>
    <t>86</t>
  </si>
  <si>
    <t>87</t>
  </si>
  <si>
    <t>88</t>
  </si>
  <si>
    <t>91</t>
  </si>
  <si>
    <t>92</t>
  </si>
  <si>
    <t>93</t>
  </si>
  <si>
    <t>94</t>
  </si>
  <si>
    <t>95</t>
  </si>
  <si>
    <t>96</t>
  </si>
  <si>
    <t>97</t>
  </si>
  <si>
    <t>98</t>
  </si>
  <si>
    <t>99</t>
  </si>
  <si>
    <t>05</t>
  </si>
  <si>
    <t>06</t>
  </si>
  <si>
    <t>07</t>
  </si>
  <si>
    <t>08</t>
  </si>
  <si>
    <t>09</t>
  </si>
  <si>
    <t>10</t>
  </si>
  <si>
    <t>19</t>
  </si>
  <si>
    <t>20</t>
  </si>
  <si>
    <t>30</t>
  </si>
  <si>
    <t>50</t>
  </si>
  <si>
    <t>51</t>
  </si>
  <si>
    <t>52</t>
  </si>
  <si>
    <t>55</t>
  </si>
  <si>
    <t>56</t>
  </si>
  <si>
    <t>58</t>
  </si>
  <si>
    <t>59</t>
  </si>
  <si>
    <t>60</t>
  </si>
  <si>
    <t>70</t>
  </si>
  <si>
    <t>74</t>
  </si>
  <si>
    <t>75</t>
  </si>
  <si>
    <t>77</t>
  </si>
  <si>
    <t>78</t>
  </si>
  <si>
    <t>79</t>
  </si>
  <si>
    <t>80</t>
  </si>
  <si>
    <t>90</t>
  </si>
  <si>
    <t>FISIM</t>
  </si>
  <si>
    <t>Exports</t>
  </si>
  <si>
    <t>NPISH</t>
  </si>
  <si>
    <t>Activities of extra-territorial bodies</t>
  </si>
  <si>
    <t>014</t>
  </si>
  <si>
    <t>Animal raising and animal products</t>
  </si>
  <si>
    <t>Financial intermediation</t>
  </si>
  <si>
    <t>Total Intermediate Consumption</t>
  </si>
  <si>
    <t>Household Final Consumption Eexpenditures</t>
  </si>
  <si>
    <t>General Government Final Expenditure consumption</t>
  </si>
  <si>
    <t>Gross Fixed Capital Formation</t>
  </si>
  <si>
    <t>Changes Inventories</t>
  </si>
  <si>
    <t>Agriculture, growing of crops</t>
  </si>
  <si>
    <t>Total Use</t>
  </si>
  <si>
    <t>Input and Output Tables, 2013</t>
  </si>
  <si>
    <t>Overall, input-output tables provide a comprehensive framework for analyzing the structure and dynamics of an economy, understanding the relationships between different sectors, and formulating policies to promote economic growth and development. They are widely used by governments, international organizations, and researchers for economic modeling, policy analysis, and forecasting.</t>
  </si>
  <si>
    <t xml:space="preserve">In national accounts, input-output tables are a crucial analytical tool used to describe the interdependencies between different sectors of an economy. These tables provide a systematic representation of the flows of goods and services between industries within an economy over a specific period, typically a year. They help economists, policymakers, and analysts understand the structure of an economy, its production processes, and the relationships between different sectors. </t>
  </si>
  <si>
    <t>Input tables show the inputs required by each industry to produce its output. These inputs can include raw materials, intermediate goods, services, labor, and capital. Input tables quantify the amount of each input required by each industry, often in physical units or monetary terms. These tables provide insight into the production process and the resources used by each industry.</t>
  </si>
  <si>
    <t>Output tables depict the final outputs produced by each industry. They quantify the total value or quantity of goods and services produced by each sector of the economy. Output tables are essential for understanding the overall structure of production in an economy and identifying key sectors that contribute to output and economic growth.</t>
  </si>
  <si>
    <t>Input-output tables also illustrate the transactions between industries. They show how industries supply goods and services to each other as inputs in the production process. These inter-industry transactions reveal the dependencies and linkages between sectors within the economy. By analyzing these transactions, economists can assess the ripple effects of changes in one sector on others and evaluate the potential impact of policy changes or shocks to the economy.</t>
  </si>
  <si>
    <t>The Input and Output Tables</t>
  </si>
  <si>
    <t>For many analytical purposes, a transformation from a pair of SUTs into a single IOT where total input (row totals) and total output (column totals) are equal brings considerable advantages. The system of IOT is essentially derived from the use table, where either the columns representing industries are replaced by products or where the rows representing the products are replaced by industries through a transformation process.</t>
  </si>
  <si>
    <t>It consists of the input matrix which in itself is divided into two main parts: by the domestic and imports of goods and services,</t>
  </si>
  <si>
    <t>The values in the IOT are at basic prices that is, excludes, the net taxes on products (taxes less subsidies on products), trade and transport margins.</t>
  </si>
  <si>
    <t>Data sources</t>
  </si>
  <si>
    <t>The compilation of input and output tables aggregates requires the most detailed data sources information and various types of adjustment are made in order to meet the IOT framework format and classification.</t>
  </si>
  <si>
    <t>The main data sources used for the 2013 IOT are the following:</t>
  </si>
  <si>
    <r>
      <t>•</t>
    </r>
    <r>
      <rPr>
        <sz val="7"/>
        <color theme="1"/>
        <rFont val="Times New Roman"/>
        <family val="1"/>
      </rPr>
      <t xml:space="preserve">        </t>
    </r>
    <r>
      <rPr>
        <sz val="12"/>
        <color theme="1"/>
        <rFont val="Times New Roman"/>
        <family val="1"/>
      </rPr>
      <t>Industrial Business Economic Survey 2013, GSS</t>
    </r>
  </si>
  <si>
    <r>
      <t>•</t>
    </r>
    <r>
      <rPr>
        <sz val="7"/>
        <color theme="1"/>
        <rFont val="Times New Roman"/>
        <family val="1"/>
      </rPr>
      <t xml:space="preserve">        </t>
    </r>
    <r>
      <rPr>
        <sz val="12"/>
        <color theme="1"/>
        <rFont val="Times New Roman"/>
        <family val="1"/>
      </rPr>
      <t>Annual financial statements of enterprises, Ghana Revenue Authority (GRA)</t>
    </r>
  </si>
  <si>
    <r>
      <t>•</t>
    </r>
    <r>
      <rPr>
        <sz val="7"/>
        <color theme="1"/>
        <rFont val="Times New Roman"/>
        <family val="1"/>
      </rPr>
      <t xml:space="preserve">        </t>
    </r>
    <r>
      <rPr>
        <sz val="12"/>
        <color theme="1"/>
        <rFont val="Times New Roman"/>
        <family val="1"/>
      </rPr>
      <t>Value Added Tax data, GRA</t>
    </r>
  </si>
  <si>
    <r>
      <t>•</t>
    </r>
    <r>
      <rPr>
        <sz val="7"/>
        <color theme="1"/>
        <rFont val="Times New Roman"/>
        <family val="1"/>
      </rPr>
      <t xml:space="preserve">        </t>
    </r>
    <r>
      <rPr>
        <sz val="12"/>
        <color theme="1"/>
        <rFont val="Times New Roman"/>
        <family val="1"/>
      </rPr>
      <t>Financial sector data, Central Bank of Ghana (CBG)</t>
    </r>
  </si>
  <si>
    <r>
      <t>•</t>
    </r>
    <r>
      <rPr>
        <sz val="7"/>
        <color theme="1"/>
        <rFont val="Times New Roman"/>
        <family val="1"/>
      </rPr>
      <t xml:space="preserve">        </t>
    </r>
    <r>
      <rPr>
        <sz val="12"/>
        <color theme="1"/>
        <rFont val="Times New Roman"/>
        <family val="1"/>
      </rPr>
      <t>Balance of Payment, GBG</t>
    </r>
  </si>
  <si>
    <r>
      <t>•</t>
    </r>
    <r>
      <rPr>
        <sz val="7"/>
        <color theme="1"/>
        <rFont val="Times New Roman"/>
        <family val="1"/>
      </rPr>
      <t xml:space="preserve">        </t>
    </r>
    <r>
      <rPr>
        <sz val="12"/>
        <color theme="1"/>
        <rFont val="Times New Roman"/>
        <family val="1"/>
      </rPr>
      <t>Import and Export of goods, GRA</t>
    </r>
  </si>
  <si>
    <r>
      <t>•</t>
    </r>
    <r>
      <rPr>
        <sz val="7"/>
        <color theme="1"/>
        <rFont val="Times New Roman"/>
        <family val="1"/>
      </rPr>
      <t xml:space="preserve">        </t>
    </r>
    <r>
      <rPr>
        <sz val="12"/>
        <color theme="1"/>
        <rFont val="Times New Roman"/>
        <family val="1"/>
      </rPr>
      <t>Ghana living standard survey, GLSS 2013, GSS</t>
    </r>
  </si>
  <si>
    <r>
      <t>•</t>
    </r>
    <r>
      <rPr>
        <sz val="7"/>
        <color theme="1"/>
        <rFont val="Times New Roman"/>
        <family val="1"/>
      </rPr>
      <t xml:space="preserve">        </t>
    </r>
    <r>
      <rPr>
        <sz val="12"/>
        <color theme="1"/>
        <rFont val="Times New Roman"/>
        <family val="1"/>
      </rPr>
      <t>Ministry of Food and Agriculture</t>
    </r>
  </si>
  <si>
    <r>
      <t>•</t>
    </r>
    <r>
      <rPr>
        <sz val="7"/>
        <color theme="1"/>
        <rFont val="Times New Roman"/>
        <family val="1"/>
      </rPr>
      <t xml:space="preserve">        </t>
    </r>
    <r>
      <rPr>
        <sz val="12"/>
        <color theme="1"/>
        <rFont val="Times New Roman"/>
        <family val="1"/>
      </rPr>
      <t>Ministry of Fishery and Aquaculture</t>
    </r>
  </si>
  <si>
    <r>
      <t>•</t>
    </r>
    <r>
      <rPr>
        <sz val="7"/>
        <color theme="1"/>
        <rFont val="Times New Roman"/>
        <family val="1"/>
      </rPr>
      <t xml:space="preserve">        </t>
    </r>
    <r>
      <rPr>
        <sz val="12"/>
        <color theme="1"/>
        <rFont val="Times New Roman"/>
        <family val="1"/>
      </rPr>
      <t>Electricity production, transmission and distribution companies</t>
    </r>
  </si>
  <si>
    <r>
      <t>•</t>
    </r>
    <r>
      <rPr>
        <sz val="7"/>
        <color theme="1"/>
        <rFont val="Times New Roman"/>
        <family val="1"/>
      </rPr>
      <t xml:space="preserve">        </t>
    </r>
    <r>
      <rPr>
        <sz val="12"/>
        <color theme="1"/>
        <rFont val="Times New Roman"/>
        <family val="1"/>
      </rPr>
      <t>Statement of Government Operations, Ministry of Finance</t>
    </r>
  </si>
  <si>
    <r>
      <t>•</t>
    </r>
    <r>
      <rPr>
        <sz val="7"/>
        <color theme="1"/>
        <rFont val="Times New Roman"/>
        <family val="1"/>
      </rPr>
      <t xml:space="preserve">        </t>
    </r>
    <r>
      <rPr>
        <sz val="12"/>
        <color theme="1"/>
        <rFont val="Times New Roman"/>
        <family val="1"/>
      </rPr>
      <t>Ghana National Petroleum Corporation</t>
    </r>
  </si>
  <si>
    <t>Classifications</t>
  </si>
  <si>
    <t>The main classifications used to describe goods and services by products and industries by activities in the IOT are:</t>
  </si>
  <si>
    <r>
      <t>•</t>
    </r>
    <r>
      <rPr>
        <sz val="7"/>
        <color theme="1"/>
        <rFont val="Times New Roman"/>
        <family val="1"/>
      </rPr>
      <t xml:space="preserve">        </t>
    </r>
    <r>
      <rPr>
        <sz val="12"/>
        <color theme="1"/>
        <rFont val="Times New Roman"/>
        <family val="1"/>
      </rPr>
      <t>International Standard Industrial Classification, ISIC Rev.4</t>
    </r>
  </si>
  <si>
    <r>
      <t>•</t>
    </r>
    <r>
      <rPr>
        <sz val="7"/>
        <color theme="1"/>
        <rFont val="Times New Roman"/>
        <family val="1"/>
      </rPr>
      <t xml:space="preserve">        </t>
    </r>
    <r>
      <rPr>
        <sz val="12"/>
        <color theme="1"/>
        <rFont val="Times New Roman"/>
        <family val="1"/>
      </rPr>
      <t>Central Product Classification (CPC) 2.1</t>
    </r>
  </si>
  <si>
    <t>Other classifications used in national accounts:</t>
  </si>
  <si>
    <r>
      <t>•</t>
    </r>
    <r>
      <rPr>
        <sz val="7"/>
        <color theme="1"/>
        <rFont val="Times New Roman"/>
        <family val="1"/>
      </rPr>
      <t xml:space="preserve">        </t>
    </r>
    <r>
      <rPr>
        <sz val="12"/>
        <color theme="1"/>
        <rFont val="Times New Roman"/>
        <family val="1"/>
      </rPr>
      <t>Classification of Functions of Government, COFOG</t>
    </r>
  </si>
  <si>
    <r>
      <t>•</t>
    </r>
    <r>
      <rPr>
        <sz val="7"/>
        <color theme="1"/>
        <rFont val="Times New Roman"/>
        <family val="1"/>
      </rPr>
      <t xml:space="preserve">        </t>
    </r>
    <r>
      <rPr>
        <sz val="12"/>
        <color theme="1"/>
        <rFont val="Times New Roman"/>
        <family val="1"/>
      </rPr>
      <t>Classification of Individual Consumption by Purpose, COICOP</t>
    </r>
  </si>
  <si>
    <r>
      <t>•</t>
    </r>
    <r>
      <rPr>
        <sz val="7"/>
        <color theme="1"/>
        <rFont val="Times New Roman"/>
        <family val="1"/>
      </rPr>
      <t xml:space="preserve">        </t>
    </r>
    <r>
      <rPr>
        <sz val="12"/>
        <color theme="1"/>
        <rFont val="Times New Roman"/>
        <family val="1"/>
      </rPr>
      <t>Classification of the purposes of non-profit institutions, COPNI</t>
    </r>
  </si>
  <si>
    <r>
      <t>•</t>
    </r>
    <r>
      <rPr>
        <sz val="7"/>
        <color theme="1"/>
        <rFont val="Times New Roman"/>
        <family val="1"/>
      </rPr>
      <t xml:space="preserve">        </t>
    </r>
    <r>
      <rPr>
        <sz val="12"/>
        <color theme="1"/>
        <rFont val="Times New Roman"/>
        <family val="1"/>
      </rPr>
      <t>Harmonized Commodity Description and Coding System (HS)</t>
    </r>
  </si>
  <si>
    <t>Introduction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</si>
</sst>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 #,##0_);_(* \(#,##0\);_(* &quot;-&quot;??_);_(@_)"/>
    <numFmt numFmtId="166" formatCode="0.0"/>
    <numFmt numFmtId="167" formatCode="0_);[Red]\(0\)"/>
    <numFmt numFmtId="168" formatCode="0.00_)"/>
  </numFmts>
  <fonts count="46" x14ac:knownFonts="1">
    <font>
      <sz val="11"/>
      <color theme="1"/>
      <name val="Calibri"/>
      <family val="2"/>
      <scheme val="minor"/>
    </font>
    <font>
      <sz val="10"/>
      <color theme="1"/>
      <name val="Arial"/>
      <family val="2"/>
    </font>
    <font>
      <sz val="11"/>
      <color theme="1"/>
      <name val="Calibri"/>
      <family val="2"/>
      <scheme val="minor"/>
    </font>
    <font>
      <sz val="11"/>
      <color rgb="FFFF0000"/>
      <name val="Calibri"/>
      <family val="2"/>
      <scheme val="minor"/>
    </font>
    <font>
      <sz val="10"/>
      <color rgb="FF00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rgb="FF9C6500"/>
      <name val="Calibri"/>
      <family val="2"/>
      <scheme val="minor"/>
    </font>
    <font>
      <sz val="10"/>
      <name val="Arial"/>
      <family val="2"/>
    </font>
    <font>
      <sz val="10"/>
      <color indexed="8"/>
      <name val="MS Sans Serif"/>
      <family val="2"/>
    </font>
    <font>
      <b/>
      <sz val="18"/>
      <color theme="3"/>
      <name val="Cambria"/>
      <family val="2"/>
      <scheme val="major"/>
    </font>
    <font>
      <sz val="10"/>
      <name val="MS Sans Serif"/>
      <family val="2"/>
    </font>
    <font>
      <sz val="8"/>
      <name val="Arial"/>
      <family val="2"/>
    </font>
    <font>
      <sz val="12"/>
      <name val="Times New Roman"/>
      <family val="1"/>
    </font>
    <font>
      <b/>
      <sz val="10"/>
      <name val="Times New Roman"/>
      <family val="1"/>
    </font>
    <font>
      <sz val="7"/>
      <name val="Small Fonts"/>
      <family val="2"/>
    </font>
    <font>
      <b/>
      <i/>
      <sz val="16"/>
      <name val="Helv"/>
    </font>
    <font>
      <b/>
      <sz val="11"/>
      <name val="Times New Roman"/>
      <family val="1"/>
    </font>
    <font>
      <sz val="10"/>
      <color indexed="19"/>
      <name val="Arial"/>
      <family val="2"/>
    </font>
    <font>
      <sz val="10"/>
      <color indexed="8"/>
      <name val="Arial"/>
      <family val="2"/>
    </font>
    <font>
      <u/>
      <sz val="9"/>
      <color indexed="8"/>
      <name val="Times New Roman"/>
      <family val="1"/>
    </font>
    <font>
      <sz val="10"/>
      <name val="Arial"/>
      <family val="2"/>
      <charset val="178"/>
    </font>
    <font>
      <sz val="10"/>
      <name val="Courier"/>
      <family val="3"/>
    </font>
    <font>
      <sz val="11"/>
      <color indexed="8"/>
      <name val="Calibri"/>
      <family val="2"/>
    </font>
    <font>
      <b/>
      <sz val="6.15"/>
      <name val="Arial"/>
      <family val="2"/>
    </font>
    <font>
      <sz val="6.15"/>
      <name val="Arial"/>
      <family val="2"/>
    </font>
    <font>
      <sz val="10"/>
      <color theme="1"/>
      <name val="Calibri"/>
      <family val="2"/>
      <scheme val="minor"/>
    </font>
    <font>
      <b/>
      <sz val="10"/>
      <color theme="1"/>
      <name val="Calibri"/>
      <family val="2"/>
      <scheme val="minor"/>
    </font>
    <font>
      <b/>
      <sz val="18"/>
      <color theme="1"/>
      <name val="Times New Roman"/>
      <family val="1"/>
    </font>
    <font>
      <b/>
      <sz val="16"/>
      <color theme="1"/>
      <name val="Times New Roman"/>
      <family val="1"/>
    </font>
    <font>
      <sz val="12"/>
      <color rgb="FF0D0D0D"/>
      <name val="Times New Roman"/>
      <family val="1"/>
    </font>
    <font>
      <sz val="12"/>
      <color theme="1"/>
      <name val="Times New Roman"/>
      <family val="1"/>
    </font>
    <font>
      <b/>
      <sz val="12"/>
      <color theme="1"/>
      <name val="Times New Roman"/>
      <family val="1"/>
    </font>
    <font>
      <sz val="7"/>
      <color theme="1"/>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6" tint="0.39997558519241921"/>
        <bgColor indexed="64"/>
      </patternFill>
    </fill>
    <fill>
      <patternFill patternType="solid">
        <fgColor rgb="FFFFC000"/>
        <bgColor indexed="64"/>
      </patternFill>
    </fill>
  </fills>
  <borders count="2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19">
    <xf numFmtId="0" fontId="0" fillId="0" borderId="0"/>
    <xf numFmtId="43" fontId="2" fillId="0" borderId="0" applyFont="0" applyFill="0" applyBorder="0" applyAlignment="0" applyProtection="0"/>
    <xf numFmtId="0" fontId="4" fillId="0" borderId="0"/>
    <xf numFmtId="0" fontId="5" fillId="0" borderId="4"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5" borderId="7" applyNumberFormat="0" applyAlignment="0" applyProtection="0"/>
    <xf numFmtId="0" fontId="11" fillId="6" borderId="8" applyNumberFormat="0" applyAlignment="0" applyProtection="0"/>
    <xf numFmtId="0" fontId="12" fillId="6" borderId="7" applyNumberFormat="0" applyAlignment="0" applyProtection="0"/>
    <xf numFmtId="0" fontId="13" fillId="0" borderId="9" applyNumberFormat="0" applyFill="0" applyAlignment="0" applyProtection="0"/>
    <xf numFmtId="0" fontId="14" fillId="7" borderId="10" applyNumberFormat="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6" fillId="0" borderId="12"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9"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xf numFmtId="43" fontId="20" fillId="0" borderId="0" applyFont="0" applyFill="0" applyBorder="0" applyAlignment="0" applyProtection="0"/>
    <xf numFmtId="0" fontId="2" fillId="0" borderId="0"/>
    <xf numFmtId="40" fontId="23" fillId="0" borderId="0" applyFont="0" applyFill="0" applyBorder="0" applyAlignment="0" applyProtection="0"/>
    <xf numFmtId="0" fontId="20" fillId="0" borderId="0"/>
    <xf numFmtId="0" fontId="21" fillId="0" borderId="0"/>
    <xf numFmtId="0" fontId="2" fillId="0" borderId="0"/>
    <xf numFmtId="164" fontId="2" fillId="0" borderId="0" applyFont="0" applyFill="0" applyBorder="0" applyAlignment="0" applyProtection="0"/>
    <xf numFmtId="9" fontId="20" fillId="0" borderId="0" applyFont="0" applyFill="0" applyBorder="0" applyAlignment="0" applyProtection="0"/>
    <xf numFmtId="0" fontId="24" fillId="0" borderId="0"/>
    <xf numFmtId="164" fontId="24" fillId="0" borderId="0" applyFont="0" applyFill="0" applyBorder="0" applyAlignment="0" applyProtection="0"/>
    <xf numFmtId="0" fontId="24" fillId="0" borderId="0"/>
    <xf numFmtId="43" fontId="20" fillId="0" borderId="0" applyFont="0" applyFill="0" applyBorder="0" applyAlignment="0" applyProtection="0"/>
    <xf numFmtId="0" fontId="2" fillId="8" borderId="11" applyNumberFormat="0" applyFont="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8" fontId="24" fillId="33" borderId="0" applyNumberFormat="0" applyBorder="0" applyAlignment="0" applyProtection="0"/>
    <xf numFmtId="10" fontId="24" fillId="34" borderId="3" applyNumberFormat="0" applyBorder="0" applyAlignment="0" applyProtection="0"/>
    <xf numFmtId="167" fontId="25" fillId="0" borderId="14" applyFont="0" applyFill="0" applyBorder="0" applyAlignment="0" applyProtection="0">
      <alignment horizontal="center"/>
    </xf>
    <xf numFmtId="166" fontId="26" fillId="0" borderId="13">
      <alignment horizontal="right"/>
    </xf>
    <xf numFmtId="37" fontId="27" fillId="0" borderId="0"/>
    <xf numFmtId="168" fontId="2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8" fillId="0" borderId="3" applyFill="0" applyProtection="0">
      <alignment horizontal="center" vertical="top" wrapText="1"/>
    </xf>
    <xf numFmtId="10" fontId="20" fillId="0" borderId="0" applyFont="0" applyFill="0" applyBorder="0" applyAlignment="0" applyProtection="0"/>
    <xf numFmtId="1" fontId="20" fillId="0" borderId="14" applyNumberFormat="0" applyFill="0" applyAlignment="0" applyProtection="0">
      <alignment horizontal="center" vertical="center"/>
    </xf>
    <xf numFmtId="0" fontId="20" fillId="0" borderId="0"/>
    <xf numFmtId="40" fontId="29" fillId="0" borderId="0"/>
    <xf numFmtId="1" fontId="18" fillId="0" borderId="15" applyNumberFormat="0" applyFill="0" applyProtection="0">
      <alignment horizontal="left" vertical="center"/>
    </xf>
    <xf numFmtId="1" fontId="30" fillId="0" borderId="14" applyNumberFormat="0" applyFill="0" applyAlignment="0" applyProtection="0">
      <alignment horizontal="left"/>
    </xf>
    <xf numFmtId="0" fontId="2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0" fillId="0" borderId="0"/>
    <xf numFmtId="0" fontId="31" fillId="0" borderId="0"/>
    <xf numFmtId="0" fontId="2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32" fillId="0" borderId="0" applyFont="0" applyFill="0" applyBorder="0" applyAlignment="0" applyProtection="0"/>
    <xf numFmtId="9" fontId="20" fillId="0" borderId="0" applyFont="0" applyFill="0" applyBorder="0" applyAlignment="0" applyProtection="0"/>
    <xf numFmtId="0" fontId="22" fillId="0" borderId="0" applyNumberFormat="0" applyFill="0" applyBorder="0" applyAlignment="0" applyProtection="0"/>
    <xf numFmtId="43" fontId="33" fillId="0" borderId="0" applyFont="0" applyFill="0" applyBorder="0" applyAlignment="0" applyProtection="0"/>
    <xf numFmtId="0" fontId="33" fillId="0" borderId="0"/>
    <xf numFmtId="0" fontId="33" fillId="0" borderId="0"/>
    <xf numFmtId="0" fontId="2" fillId="0" borderId="0"/>
    <xf numFmtId="0" fontId="20" fillId="0" borderId="0"/>
    <xf numFmtId="0" fontId="2" fillId="0" borderId="0"/>
    <xf numFmtId="0" fontId="2" fillId="0" borderId="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34" fillId="0" borderId="0"/>
    <xf numFmtId="9" fontId="2" fillId="0" borderId="0" applyFont="0" applyFill="0" applyBorder="0" applyAlignment="0" applyProtection="0"/>
    <xf numFmtId="9" fontId="33" fillId="0" borderId="0" applyFont="0" applyFill="0" applyBorder="0" applyAlignment="0" applyProtection="0"/>
    <xf numFmtId="9" fontId="20"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33" fillId="0" borderId="0" applyFont="0" applyFill="0" applyBorder="0" applyAlignment="0" applyProtection="0"/>
    <xf numFmtId="43" fontId="35" fillId="0" borderId="0" applyFont="0" applyFill="0" applyBorder="0" applyAlignment="0" applyProtection="0"/>
    <xf numFmtId="49" fontId="18" fillId="0" borderId="0" applyFill="0" applyBorder="0" applyProtection="0">
      <alignment horizontal="left"/>
    </xf>
    <xf numFmtId="0" fontId="36" fillId="0" borderId="0" applyNumberFormat="0" applyFill="0" applyBorder="0" applyProtection="0"/>
    <xf numFmtId="49" fontId="36" fillId="0" borderId="16" applyFill="0" applyProtection="0">
      <alignment horizontal="center"/>
    </xf>
    <xf numFmtId="0" fontId="37" fillId="0" borderId="16" applyNumberFormat="0" applyFill="0" applyProtection="0">
      <alignment horizontal="left" vertical="top" wrapText="1"/>
    </xf>
    <xf numFmtId="9" fontId="1" fillId="0" borderId="0" applyFont="0" applyFill="0" applyBorder="0" applyAlignment="0" applyProtection="0"/>
  </cellStyleXfs>
  <cellXfs count="31">
    <xf numFmtId="0" fontId="0" fillId="0" borderId="0" xfId="0"/>
    <xf numFmtId="0" fontId="39" fillId="0" borderId="0" xfId="0" applyFont="1"/>
    <xf numFmtId="165" fontId="0" fillId="0" borderId="0" xfId="0" applyNumberFormat="1"/>
    <xf numFmtId="0" fontId="39" fillId="0" borderId="21" xfId="0" applyFont="1" applyBorder="1"/>
    <xf numFmtId="0" fontId="39" fillId="0" borderId="21" xfId="0" quotePrefix="1" applyFont="1" applyBorder="1"/>
    <xf numFmtId="0" fontId="39" fillId="0" borderId="17" xfId="0" applyFont="1" applyBorder="1"/>
    <xf numFmtId="0" fontId="39" fillId="0" borderId="22" xfId="0" applyFont="1" applyBorder="1"/>
    <xf numFmtId="0" fontId="39" fillId="0" borderId="1" xfId="0" applyFont="1" applyBorder="1" applyAlignment="1">
      <alignment wrapText="1"/>
    </xf>
    <xf numFmtId="0" fontId="39" fillId="0" borderId="18" xfId="0" applyFont="1" applyBorder="1" applyAlignment="1">
      <alignment horizontal="center"/>
    </xf>
    <xf numFmtId="0" fontId="38" fillId="0" borderId="2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2" xfId="0" applyFont="1" applyBorder="1" applyAlignment="1">
      <alignment vertical="center" wrapText="1"/>
    </xf>
    <xf numFmtId="0" fontId="38" fillId="0" borderId="23" xfId="0" applyFont="1" applyBorder="1" applyAlignment="1">
      <alignment vertical="center" wrapText="1"/>
    </xf>
    <xf numFmtId="0" fontId="39" fillId="0" borderId="20" xfId="0" applyFont="1" applyBorder="1" applyAlignment="1">
      <alignment horizontal="center" vertical="center" wrapText="1"/>
    </xf>
    <xf numFmtId="0" fontId="39" fillId="0" borderId="1" xfId="0" applyFont="1" applyBorder="1" applyAlignment="1">
      <alignment vertical="center" wrapText="1"/>
    </xf>
    <xf numFmtId="0" fontId="39" fillId="0" borderId="20" xfId="0" applyFont="1" applyBorder="1" applyAlignment="1">
      <alignment vertical="center" wrapText="1"/>
    </xf>
    <xf numFmtId="165" fontId="0" fillId="0" borderId="0" xfId="1" applyNumberFormat="1" applyFont="1"/>
    <xf numFmtId="0" fontId="39" fillId="0" borderId="24" xfId="0" applyFont="1" applyBorder="1" applyAlignment="1">
      <alignment horizontal="center"/>
    </xf>
    <xf numFmtId="165" fontId="0" fillId="36" borderId="0" xfId="0" applyNumberFormat="1" applyFill="1"/>
    <xf numFmtId="0" fontId="0" fillId="36" borderId="0" xfId="0" applyFill="1" applyAlignment="1">
      <alignment wrapText="1"/>
    </xf>
    <xf numFmtId="0" fontId="39" fillId="0" borderId="0" xfId="0" applyFont="1" applyFill="1" applyBorder="1" applyAlignment="1">
      <alignment vertical="center" wrapText="1"/>
    </xf>
    <xf numFmtId="0" fontId="39" fillId="0" borderId="1" xfId="0" applyFont="1" applyBorder="1" applyAlignment="1">
      <alignment horizontal="center" vertical="center" wrapText="1"/>
    </xf>
    <xf numFmtId="0" fontId="40" fillId="0" borderId="0" xfId="0" applyFont="1" applyAlignment="1">
      <alignment horizontal="center" vertical="center"/>
    </xf>
    <xf numFmtId="17" fontId="41" fillId="0" borderId="0" xfId="0" applyNumberFormat="1" applyFont="1" applyAlignment="1">
      <alignment horizontal="center" vertical="center"/>
    </xf>
    <xf numFmtId="0" fontId="42"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left" vertical="center" indent="2"/>
    </xf>
    <xf numFmtId="0" fontId="38" fillId="35" borderId="17" xfId="0" applyFont="1" applyFill="1" applyBorder="1" applyAlignment="1">
      <alignment horizontal="center" vertical="center" wrapText="1"/>
    </xf>
    <xf numFmtId="0" fontId="38" fillId="35" borderId="19" xfId="0" applyFont="1" applyFill="1" applyBorder="1" applyAlignment="1">
      <alignment horizontal="center" vertical="center" wrapText="1"/>
    </xf>
  </cellXfs>
  <cellStyles count="219">
    <cellStyle name="20% - Accent1" xfId="18" builtinId="30" customBuiltin="1"/>
    <cellStyle name="20% - Accent1 2" xfId="191"/>
    <cellStyle name="20% - Accent2" xfId="21" builtinId="34" customBuiltin="1"/>
    <cellStyle name="20% - Accent2 2" xfId="193"/>
    <cellStyle name="20% - Accent3" xfId="24" builtinId="38" customBuiltin="1"/>
    <cellStyle name="20% - Accent3 2" xfId="195"/>
    <cellStyle name="20% - Accent4" xfId="27" builtinId="42" customBuiltin="1"/>
    <cellStyle name="20% - Accent4 2" xfId="197"/>
    <cellStyle name="20% - Accent5" xfId="30" builtinId="46" customBuiltin="1"/>
    <cellStyle name="20% - Accent5 2" xfId="199"/>
    <cellStyle name="20% - Accent6" xfId="33" builtinId="50" customBuiltin="1"/>
    <cellStyle name="20% - Accent6 2" xfId="201"/>
    <cellStyle name="40% - Accent1" xfId="19" builtinId="31" customBuiltin="1"/>
    <cellStyle name="40% - Accent1 2" xfId="192"/>
    <cellStyle name="40% - Accent2" xfId="22" builtinId="35" customBuiltin="1"/>
    <cellStyle name="40% - Accent2 2" xfId="194"/>
    <cellStyle name="40% - Accent3" xfId="25" builtinId="39" customBuiltin="1"/>
    <cellStyle name="40% - Accent3 2" xfId="196"/>
    <cellStyle name="40% - Accent4" xfId="28" builtinId="43" customBuiltin="1"/>
    <cellStyle name="40% - Accent4 2" xfId="198"/>
    <cellStyle name="40% - Accent5" xfId="31" builtinId="47" customBuiltin="1"/>
    <cellStyle name="40% - Accent5 2" xfId="200"/>
    <cellStyle name="40% - Accent6" xfId="34" builtinId="51" customBuiltin="1"/>
    <cellStyle name="40% - Accent6 2" xfId="202"/>
    <cellStyle name="60% - Accent1 2" xfId="36"/>
    <cellStyle name="60% - Accent2 2" xfId="37"/>
    <cellStyle name="60% - Accent3 2" xfId="38"/>
    <cellStyle name="60% - Accent4 2" xfId="39"/>
    <cellStyle name="60% - Accent5 2" xfId="40"/>
    <cellStyle name="60% - Accent6 2" xfId="41"/>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1" builtinId="3"/>
    <cellStyle name="Comma 10" xfId="58"/>
    <cellStyle name="Comma 11" xfId="59"/>
    <cellStyle name="Comma 12" xfId="60"/>
    <cellStyle name="Comma 13" xfId="61"/>
    <cellStyle name="Comma 14" xfId="62"/>
    <cellStyle name="Comma 15" xfId="63"/>
    <cellStyle name="Comma 16" xfId="64"/>
    <cellStyle name="Comma 17" xfId="182"/>
    <cellStyle name="Comma 18" xfId="65"/>
    <cellStyle name="Comma 19" xfId="66"/>
    <cellStyle name="Comma 2" xfId="45"/>
    <cellStyle name="Comma 2 10" xfId="67"/>
    <cellStyle name="Comma 2 11" xfId="68"/>
    <cellStyle name="Comma 2 12" xfId="69"/>
    <cellStyle name="Comma 2 13" xfId="70"/>
    <cellStyle name="Comma 2 14" xfId="71"/>
    <cellStyle name="Comma 2 15" xfId="72"/>
    <cellStyle name="Comma 2 16" xfId="73"/>
    <cellStyle name="Comma 2 17" xfId="74"/>
    <cellStyle name="Comma 2 18" xfId="75"/>
    <cellStyle name="Comma 2 19" xfId="76"/>
    <cellStyle name="Comma 2 2" xfId="77"/>
    <cellStyle name="Comma 2 2 2" xfId="179"/>
    <cellStyle name="Comma 2 2 3" xfId="213"/>
    <cellStyle name="Comma 2 20" xfId="78"/>
    <cellStyle name="Comma 2 21" xfId="79"/>
    <cellStyle name="Comma 2 22" xfId="80"/>
    <cellStyle name="Comma 2 23" xfId="81"/>
    <cellStyle name="Comma 2 24" xfId="82"/>
    <cellStyle name="Comma 2 25" xfId="83"/>
    <cellStyle name="Comma 2 26" xfId="84"/>
    <cellStyle name="Comma 2 27" xfId="56"/>
    <cellStyle name="Comma 2 3" xfId="85"/>
    <cellStyle name="Comma 2 4" xfId="86"/>
    <cellStyle name="Comma 2 5" xfId="87"/>
    <cellStyle name="Comma 2 6" xfId="88"/>
    <cellStyle name="Comma 2 7" xfId="89"/>
    <cellStyle name="Comma 2 8" xfId="90"/>
    <cellStyle name="Comma 2 9" xfId="91"/>
    <cellStyle name="Comma 20" xfId="92"/>
    <cellStyle name="Comma 21" xfId="93"/>
    <cellStyle name="Comma 22" xfId="94"/>
    <cellStyle name="Comma 23" xfId="95"/>
    <cellStyle name="Comma 24" xfId="96"/>
    <cellStyle name="Comma 25" xfId="97"/>
    <cellStyle name="Comma 3" xfId="52"/>
    <cellStyle name="Comma 3 2" xfId="54"/>
    <cellStyle name="Comma 3 3" xfId="98"/>
    <cellStyle name="Comma 3 4" xfId="211"/>
    <cellStyle name="Comma 4" xfId="43"/>
    <cellStyle name="Comma 4 2" xfId="57"/>
    <cellStyle name="Comma 4 3" xfId="208"/>
    <cellStyle name="Comma 5" xfId="49"/>
    <cellStyle name="Comma 5 2" xfId="99"/>
    <cellStyle name="Comma 6" xfId="100"/>
    <cellStyle name="Comma 7" xfId="101"/>
    <cellStyle name="Comma 8" xfId="102"/>
    <cellStyle name="Comma 9" xfId="103"/>
    <cellStyle name="Explanatory Text" xfId="15" builtinId="53" customBuiltin="1"/>
    <cellStyle name="Good" xfId="7" builtinId="26" customBuiltin="1"/>
    <cellStyle name="Grey" xfId="104"/>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Input [yellow]" xfId="105"/>
    <cellStyle name="item2" xfId="106"/>
    <cellStyle name="Linked Cell" xfId="12" builtinId="24" customBuiltin="1"/>
    <cellStyle name="m49048872" xfId="217"/>
    <cellStyle name="MANKAD" xfId="107"/>
    <cellStyle name="Neutral 2" xfId="35"/>
    <cellStyle name="no dec" xfId="108"/>
    <cellStyle name="Normal" xfId="0" builtinId="0"/>
    <cellStyle name="Normal - Style1" xfId="109"/>
    <cellStyle name="Normal 10" xfId="110"/>
    <cellStyle name="Normal 105" xfId="170"/>
    <cellStyle name="Normal 11" xfId="166"/>
    <cellStyle name="Normal 112" xfId="171"/>
    <cellStyle name="Normal 115" xfId="172"/>
    <cellStyle name="Normal 12" xfId="183"/>
    <cellStyle name="Normal 124" xfId="173"/>
    <cellStyle name="Normal 13" xfId="184"/>
    <cellStyle name="Normal 14" xfId="111"/>
    <cellStyle name="Normal 144" xfId="174"/>
    <cellStyle name="Normal 15" xfId="112"/>
    <cellStyle name="Normal 150" xfId="175"/>
    <cellStyle name="Normal 16" xfId="113"/>
    <cellStyle name="Normal 17" xfId="114"/>
    <cellStyle name="Normal 18" xfId="115"/>
    <cellStyle name="Normal 18 2" xfId="210"/>
    <cellStyle name="Normal 19" xfId="116"/>
    <cellStyle name="Normal 2" xfId="2"/>
    <cellStyle name="Normal 2 10" xfId="117"/>
    <cellStyle name="Normal 2 11" xfId="118"/>
    <cellStyle name="Normal 2 12" xfId="119"/>
    <cellStyle name="Normal 2 13" xfId="120"/>
    <cellStyle name="Normal 2 14" xfId="121"/>
    <cellStyle name="Normal 2 15" xfId="122"/>
    <cellStyle name="Normal 2 16" xfId="123"/>
    <cellStyle name="Normal 2 17" xfId="124"/>
    <cellStyle name="Normal 2 18" xfId="125"/>
    <cellStyle name="Normal 2 19" xfId="126"/>
    <cellStyle name="Normal 2 2" xfId="47"/>
    <cellStyle name="Normal 2 2 2" xfId="53"/>
    <cellStyle name="Normal 2 2 3" xfId="127"/>
    <cellStyle name="Normal 2 2 4" xfId="204"/>
    <cellStyle name="Normal 2 20" xfId="128"/>
    <cellStyle name="Normal 2 21" xfId="129"/>
    <cellStyle name="Normal 2 22" xfId="130"/>
    <cellStyle name="Normal 2 23" xfId="46"/>
    <cellStyle name="Normal 2 3" xfId="42"/>
    <cellStyle name="Normal 2 3 2" xfId="131"/>
    <cellStyle name="Normal 2 4" xfId="132"/>
    <cellStyle name="Normal 2 5" xfId="133"/>
    <cellStyle name="Normal 2 6" xfId="134"/>
    <cellStyle name="Normal 2 7" xfId="135"/>
    <cellStyle name="Normal 2 8" xfId="136"/>
    <cellStyle name="Normal 2 9" xfId="137"/>
    <cellStyle name="Normal 20" xfId="138"/>
    <cellStyle name="Normal 21" xfId="139"/>
    <cellStyle name="Normal 22" xfId="140"/>
    <cellStyle name="Normal 23" xfId="187"/>
    <cellStyle name="Normal 24" xfId="186"/>
    <cellStyle name="Normal 25" xfId="141"/>
    <cellStyle name="Normal 28" xfId="156"/>
    <cellStyle name="Normal 3" xfId="51"/>
    <cellStyle name="Normal 3 2" xfId="48"/>
    <cellStyle name="Normal 3 2 2" xfId="169"/>
    <cellStyle name="Normal 3 3" xfId="142"/>
    <cellStyle name="Normal 3 4" xfId="157"/>
    <cellStyle name="Normal 32" xfId="44"/>
    <cellStyle name="Normal 4" xfId="143"/>
    <cellStyle name="Normal 4 10" xfId="188"/>
    <cellStyle name="Normal 4 2" xfId="159"/>
    <cellStyle name="Normal 4 3" xfId="160"/>
    <cellStyle name="Normal 4 4" xfId="161"/>
    <cellStyle name="Normal 4 5" xfId="162"/>
    <cellStyle name="Normal 4 6" xfId="163"/>
    <cellStyle name="Normal 4 7" xfId="164"/>
    <cellStyle name="Normal 4 8" xfId="165"/>
    <cellStyle name="Normal 4 9" xfId="158"/>
    <cellStyle name="Normal 49" xfId="209"/>
    <cellStyle name="Normal 5" xfId="144"/>
    <cellStyle name="Normal 5 2" xfId="168"/>
    <cellStyle name="Normal 5 3" xfId="189"/>
    <cellStyle name="Normal 51" xfId="176"/>
    <cellStyle name="Normal 6" xfId="145"/>
    <cellStyle name="Normal 6 2" xfId="167"/>
    <cellStyle name="Normal 6 3" xfId="203"/>
    <cellStyle name="Normal 7" xfId="146"/>
    <cellStyle name="Normal 76" xfId="177"/>
    <cellStyle name="Normal 8" xfId="147"/>
    <cellStyle name="Normal 8 2" xfId="185"/>
    <cellStyle name="Normal 87" xfId="178"/>
    <cellStyle name="Normal 9" xfId="148"/>
    <cellStyle name="Note 2" xfId="55"/>
    <cellStyle name="Note 3" xfId="190"/>
    <cellStyle name="Output" xfId="10" builtinId="21" customBuiltin="1"/>
    <cellStyle name="OverHead" xfId="149"/>
    <cellStyle name="Percent [2]" xfId="150"/>
    <cellStyle name="Percent 2" xfId="50"/>
    <cellStyle name="Percent 2 2" xfId="205"/>
    <cellStyle name="Percent 3" xfId="180"/>
    <cellStyle name="Percent 4" xfId="206"/>
    <cellStyle name="Percent 5" xfId="212"/>
    <cellStyle name="Percent 6" xfId="207"/>
    <cellStyle name="Percent 7" xfId="218"/>
    <cellStyle name="Quantity" xfId="151"/>
    <cellStyle name="s35" xfId="214"/>
    <cellStyle name="s37" xfId="215"/>
    <cellStyle name="s44" xfId="216"/>
    <cellStyle name="Style 1" xfId="152"/>
    <cellStyle name="Times New Roman" xfId="153"/>
    <cellStyle name="Title 2" xfId="181"/>
    <cellStyle name="Titre1" xfId="154"/>
    <cellStyle name="Total" xfId="16" builtinId="25" customBuiltin="1"/>
    <cellStyle name="Vide" xfId="155"/>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y%20Documents\work\gesmes\NewVersionOfMyMacro\QESA95A_modif_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sbno-my.sharepoint.com/Users/epepaj/Desktop/Ghana-SUTs/SUT-GSS%20-%20March%202021/Step%203.%20Balancing%20system/Ghana-SUT_Manual_Balancing_Tool_V2.1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Controller"/>
      <sheetName val="Log"/>
      <sheetName val="AddInTemplate"/>
      <sheetName val="O"/>
      <sheetName val="O1"/>
      <sheetName val="0101ACU"/>
      <sheetName val="0101ACO"/>
      <sheetName val="0101QCU"/>
      <sheetName val="0101QCO"/>
      <sheetName val="0102QCU"/>
      <sheetName val="0102ACU"/>
      <sheetName val="0102QCO"/>
      <sheetName val="0102ACO"/>
      <sheetName val="0103QCU"/>
      <sheetName val="0103QCO"/>
      <sheetName val="0103ACU"/>
      <sheetName val="0103ACO"/>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
      <sheetName val="O3"/>
      <sheetName val="3.1"/>
      <sheetName val="3.2"/>
      <sheetName val="3.3"/>
      <sheetName val="4.1"/>
      <sheetName val="4.2"/>
      <sheetName val="5.1"/>
      <sheetName val="5.2"/>
      <sheetName val="6.1"/>
      <sheetName val="6.2"/>
      <sheetName val="7.1"/>
      <sheetName val="7.2"/>
      <sheetName val="8"/>
      <sheetName val="9"/>
      <sheetName val="10"/>
      <sheetName val="11"/>
      <sheetName val="12"/>
      <sheetName val="13"/>
      <sheetName val="14"/>
      <sheetName val="15"/>
      <sheetName val="16"/>
      <sheetName val="17"/>
      <sheetName val="18"/>
      <sheetName val="19"/>
      <sheetName val="20"/>
      <sheetName val="21"/>
      <sheetName val="22"/>
      <sheetName val="23"/>
      <sheetName val="ExecuteAll"/>
      <sheetName val="Main"/>
      <sheetName val="Tools"/>
      <sheetName val="QESA95A_modif_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9">
          <cell r="C9" t="str">
            <v>TRB1*G</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DP"/>
      <sheetName val="Final_Vectors"/>
      <sheetName val="Final"/>
      <sheetName val="Doc"/>
      <sheetName val="SUT"/>
      <sheetName val="CF"/>
      <sheetName val="GDP-prov"/>
      <sheetName val="PB"/>
      <sheetName val="PA"/>
      <sheetName val="HFCE"/>
      <sheetName val="GCF"/>
      <sheetName val="ID_%_Adj"/>
      <sheetName val="Margins"/>
      <sheetName val="NPISH"/>
      <sheetName val="DO_Inf"/>
      <sheetName val="DO_F_Adj"/>
      <sheetName val="CIF_FOB"/>
      <sheetName val="ID"/>
      <sheetName val="ID_%"/>
      <sheetName val="ID_Adj_n"/>
      <sheetName val="DO"/>
      <sheetName val="ID_%_Orig"/>
      <sheetName val="ID_Orig"/>
      <sheetName val="DO_OA"/>
      <sheetName val="DO_I"/>
      <sheetName val="DO_NM_FISIM"/>
      <sheetName val="DO_F"/>
      <sheetName val="Taxes"/>
      <sheetName val="VAT"/>
      <sheetName val="BOP"/>
      <sheetName val="FISIM"/>
      <sheetName val="TiS"/>
      <sheetName val="TiG"/>
      <sheetName val="GGFCE"/>
      <sheetName val="ID_other"/>
      <sheetName val="DO_Orig"/>
      <sheetName val="P_A"/>
      <sheetName val="SUT_Codes"/>
      <sheetName val="Data_Dic"/>
      <sheetName val="Named_Regions"/>
      <sheetName val="Lookups"/>
    </sheetNames>
    <sheetDataSet>
      <sheetData sheetId="0"/>
      <sheetData sheetId="1"/>
      <sheetData sheetId="2"/>
      <sheetData sheetId="3">
        <row r="5">
          <cell r="E5" t="str">
            <v>01</v>
          </cell>
        </row>
      </sheetData>
      <sheetData sheetId="4"/>
      <sheetData sheetId="5"/>
      <sheetData sheetId="6"/>
      <sheetData sheetId="7"/>
      <sheetData sheetId="8">
        <row r="5">
          <cell r="EB5">
            <v>37</v>
          </cell>
        </row>
        <row r="11">
          <cell r="DY11" t="str">
            <v>07</v>
          </cell>
        </row>
        <row r="19">
          <cell r="D19">
            <v>0</v>
          </cell>
          <cell r="G19">
            <v>0</v>
          </cell>
        </row>
        <row r="20">
          <cell r="D20">
            <v>0</v>
          </cell>
        </row>
        <row r="21">
          <cell r="D21">
            <v>0</v>
          </cell>
        </row>
        <row r="22">
          <cell r="D22">
            <v>0</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46">
          <cell r="D46">
            <v>0</v>
          </cell>
        </row>
        <row r="47">
          <cell r="D47">
            <v>0</v>
          </cell>
        </row>
        <row r="48">
          <cell r="D48">
            <v>0</v>
          </cell>
        </row>
        <row r="49">
          <cell r="D49">
            <v>0</v>
          </cell>
        </row>
        <row r="50">
          <cell r="D50">
            <v>0</v>
          </cell>
        </row>
        <row r="51">
          <cell r="D51">
            <v>0</v>
          </cell>
        </row>
        <row r="52">
          <cell r="D52">
            <v>0</v>
          </cell>
        </row>
        <row r="53">
          <cell r="D53">
            <v>0</v>
          </cell>
        </row>
        <row r="54">
          <cell r="D54">
            <v>0</v>
          </cell>
        </row>
        <row r="55">
          <cell r="D55">
            <v>0</v>
          </cell>
        </row>
        <row r="56">
          <cell r="D56">
            <v>0</v>
          </cell>
        </row>
        <row r="57">
          <cell r="D57">
            <v>0</v>
          </cell>
        </row>
        <row r="58">
          <cell r="D58">
            <v>0</v>
          </cell>
        </row>
        <row r="59">
          <cell r="D59">
            <v>0</v>
          </cell>
        </row>
        <row r="60">
          <cell r="D60">
            <v>0</v>
          </cell>
        </row>
        <row r="61">
          <cell r="D61">
            <v>0</v>
          </cell>
        </row>
        <row r="62">
          <cell r="D62">
            <v>0</v>
          </cell>
        </row>
        <row r="63">
          <cell r="D63">
            <v>0</v>
          </cell>
        </row>
        <row r="64">
          <cell r="D64">
            <v>0</v>
          </cell>
        </row>
        <row r="65">
          <cell r="D65">
            <v>0</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row r="153">
          <cell r="D153">
            <v>0</v>
          </cell>
        </row>
        <row r="154">
          <cell r="D154">
            <v>0</v>
          </cell>
        </row>
        <row r="155">
          <cell r="D155">
            <v>0</v>
          </cell>
        </row>
        <row r="156">
          <cell r="D156">
            <v>0</v>
          </cell>
        </row>
        <row r="157">
          <cell r="D157">
            <v>0</v>
          </cell>
        </row>
        <row r="158">
          <cell r="D158">
            <v>0</v>
          </cell>
        </row>
        <row r="159">
          <cell r="D159">
            <v>0</v>
          </cell>
        </row>
        <row r="160">
          <cell r="D160">
            <v>0</v>
          </cell>
        </row>
        <row r="161">
          <cell r="D161">
            <v>0</v>
          </cell>
        </row>
        <row r="162">
          <cell r="D162">
            <v>0</v>
          </cell>
        </row>
        <row r="163">
          <cell r="D163">
            <v>0</v>
          </cell>
        </row>
        <row r="164">
          <cell r="D164">
            <v>0</v>
          </cell>
        </row>
        <row r="165">
          <cell r="D165">
            <v>0</v>
          </cell>
        </row>
        <row r="166">
          <cell r="D166">
            <v>0</v>
          </cell>
        </row>
        <row r="167">
          <cell r="D167">
            <v>0</v>
          </cell>
        </row>
        <row r="168">
          <cell r="D168">
            <v>0</v>
          </cell>
        </row>
        <row r="169">
          <cell r="D169">
            <v>0</v>
          </cell>
        </row>
        <row r="170">
          <cell r="D170">
            <v>0</v>
          </cell>
        </row>
        <row r="171">
          <cell r="D171">
            <v>0</v>
          </cell>
        </row>
        <row r="172">
          <cell r="D172">
            <v>0</v>
          </cell>
        </row>
        <row r="173">
          <cell r="D173">
            <v>0</v>
          </cell>
        </row>
        <row r="174">
          <cell r="D174">
            <v>0</v>
          </cell>
        </row>
        <row r="175">
          <cell r="D175">
            <v>0</v>
          </cell>
        </row>
        <row r="176">
          <cell r="D176">
            <v>0</v>
          </cell>
        </row>
        <row r="177">
          <cell r="D177">
            <v>0</v>
          </cell>
        </row>
        <row r="178">
          <cell r="D178">
            <v>0</v>
          </cell>
        </row>
        <row r="179">
          <cell r="D179">
            <v>0</v>
          </cell>
        </row>
        <row r="180">
          <cell r="D180">
            <v>0</v>
          </cell>
        </row>
        <row r="181">
          <cell r="D181">
            <v>0</v>
          </cell>
        </row>
        <row r="182">
          <cell r="D182">
            <v>0</v>
          </cell>
        </row>
        <row r="183">
          <cell r="D183">
            <v>0</v>
          </cell>
        </row>
        <row r="184">
          <cell r="D184">
            <v>0</v>
          </cell>
        </row>
        <row r="185">
          <cell r="D185">
            <v>0</v>
          </cell>
        </row>
        <row r="186">
          <cell r="D186">
            <v>0</v>
          </cell>
        </row>
        <row r="187">
          <cell r="D187">
            <v>0</v>
          </cell>
        </row>
        <row r="188">
          <cell r="D188">
            <v>0</v>
          </cell>
        </row>
        <row r="189">
          <cell r="D189">
            <v>0</v>
          </cell>
        </row>
        <row r="190">
          <cell r="D190">
            <v>0</v>
          </cell>
        </row>
        <row r="191">
          <cell r="D191">
            <v>0</v>
          </cell>
        </row>
        <row r="192">
          <cell r="D192">
            <v>0</v>
          </cell>
        </row>
        <row r="193">
          <cell r="D193">
            <v>0</v>
          </cell>
        </row>
        <row r="194">
          <cell r="D194">
            <v>0</v>
          </cell>
        </row>
        <row r="195">
          <cell r="D195">
            <v>0</v>
          </cell>
        </row>
        <row r="196">
          <cell r="D196">
            <v>0</v>
          </cell>
        </row>
        <row r="197">
          <cell r="D197">
            <v>0</v>
          </cell>
        </row>
        <row r="198">
          <cell r="D198">
            <v>0</v>
          </cell>
        </row>
        <row r="199">
          <cell r="D199">
            <v>0</v>
          </cell>
        </row>
        <row r="200">
          <cell r="D200">
            <v>0</v>
          </cell>
        </row>
        <row r="201">
          <cell r="D201">
            <v>0</v>
          </cell>
        </row>
        <row r="202">
          <cell r="D202">
            <v>0</v>
          </cell>
        </row>
        <row r="203">
          <cell r="D203">
            <v>0</v>
          </cell>
        </row>
        <row r="204">
          <cell r="D204">
            <v>0</v>
          </cell>
        </row>
        <row r="205">
          <cell r="D205">
            <v>0</v>
          </cell>
        </row>
        <row r="206">
          <cell r="D206">
            <v>0</v>
          </cell>
        </row>
        <row r="207">
          <cell r="D207">
            <v>0</v>
          </cell>
        </row>
        <row r="208">
          <cell r="D208">
            <v>0</v>
          </cell>
        </row>
        <row r="209">
          <cell r="D209">
            <v>0</v>
          </cell>
        </row>
        <row r="210">
          <cell r="D210">
            <v>0</v>
          </cell>
        </row>
        <row r="211">
          <cell r="D211">
            <v>0</v>
          </cell>
        </row>
        <row r="212">
          <cell r="D212">
            <v>0</v>
          </cell>
        </row>
        <row r="213">
          <cell r="D213">
            <v>0</v>
          </cell>
        </row>
        <row r="214">
          <cell r="D214">
            <v>0</v>
          </cell>
        </row>
        <row r="215">
          <cell r="D215">
            <v>0</v>
          </cell>
        </row>
        <row r="216">
          <cell r="D216">
            <v>0</v>
          </cell>
        </row>
        <row r="217">
          <cell r="D217">
            <v>0</v>
          </cell>
        </row>
        <row r="218">
          <cell r="D218">
            <v>0</v>
          </cell>
        </row>
        <row r="219">
          <cell r="D219">
            <v>0</v>
          </cell>
        </row>
        <row r="220">
          <cell r="D220">
            <v>0</v>
          </cell>
        </row>
        <row r="221">
          <cell r="D221">
            <v>0</v>
          </cell>
        </row>
        <row r="222">
          <cell r="D222">
            <v>0</v>
          </cell>
        </row>
        <row r="223">
          <cell r="D223">
            <v>0</v>
          </cell>
        </row>
        <row r="224">
          <cell r="D224">
            <v>0</v>
          </cell>
        </row>
        <row r="225">
          <cell r="D225">
            <v>0</v>
          </cell>
        </row>
        <row r="226">
          <cell r="D226">
            <v>0</v>
          </cell>
        </row>
        <row r="227">
          <cell r="D227">
            <v>0</v>
          </cell>
        </row>
        <row r="228">
          <cell r="D228">
            <v>0</v>
          </cell>
        </row>
        <row r="229">
          <cell r="D229">
            <v>0</v>
          </cell>
        </row>
        <row r="230">
          <cell r="D230">
            <v>0</v>
          </cell>
        </row>
        <row r="231">
          <cell r="D231">
            <v>0</v>
          </cell>
        </row>
        <row r="232">
          <cell r="D232">
            <v>0</v>
          </cell>
        </row>
        <row r="233">
          <cell r="D233">
            <v>0</v>
          </cell>
        </row>
        <row r="234">
          <cell r="D234">
            <v>0</v>
          </cell>
        </row>
        <row r="235">
          <cell r="D235">
            <v>0</v>
          </cell>
        </row>
        <row r="236">
          <cell r="D236">
            <v>0</v>
          </cell>
        </row>
        <row r="237">
          <cell r="D237">
            <v>0</v>
          </cell>
        </row>
        <row r="238">
          <cell r="D238">
            <v>0</v>
          </cell>
        </row>
        <row r="239">
          <cell r="D239">
            <v>0</v>
          </cell>
        </row>
        <row r="240">
          <cell r="D240">
            <v>0</v>
          </cell>
        </row>
        <row r="241">
          <cell r="D241">
            <v>0</v>
          </cell>
        </row>
        <row r="242">
          <cell r="D242">
            <v>0</v>
          </cell>
        </row>
        <row r="243">
          <cell r="D243">
            <v>0</v>
          </cell>
        </row>
        <row r="244">
          <cell r="D244">
            <v>0</v>
          </cell>
        </row>
        <row r="245">
          <cell r="D245">
            <v>0</v>
          </cell>
        </row>
        <row r="246">
          <cell r="D246">
            <v>0</v>
          </cell>
        </row>
        <row r="247">
          <cell r="D247">
            <v>0</v>
          </cell>
        </row>
        <row r="248">
          <cell r="D248">
            <v>0</v>
          </cell>
        </row>
        <row r="249">
          <cell r="D249">
            <v>0</v>
          </cell>
        </row>
        <row r="250">
          <cell r="D250">
            <v>0</v>
          </cell>
        </row>
        <row r="251">
          <cell r="D251">
            <v>0</v>
          </cell>
        </row>
        <row r="252">
          <cell r="D252">
            <v>0</v>
          </cell>
        </row>
        <row r="253">
          <cell r="D253">
            <v>0</v>
          </cell>
        </row>
        <row r="254">
          <cell r="D254">
            <v>0</v>
          </cell>
        </row>
        <row r="255">
          <cell r="D255">
            <v>0</v>
          </cell>
        </row>
        <row r="256">
          <cell r="D256">
            <v>0</v>
          </cell>
        </row>
        <row r="257">
          <cell r="D257">
            <v>0</v>
          </cell>
        </row>
        <row r="258">
          <cell r="D258">
            <v>0</v>
          </cell>
        </row>
        <row r="259">
          <cell r="D259">
            <v>0</v>
          </cell>
        </row>
        <row r="260">
          <cell r="D260">
            <v>0</v>
          </cell>
        </row>
        <row r="261">
          <cell r="D261">
            <v>0</v>
          </cell>
        </row>
        <row r="262">
          <cell r="D262">
            <v>0</v>
          </cell>
        </row>
        <row r="263">
          <cell r="D263">
            <v>0</v>
          </cell>
        </row>
        <row r="264">
          <cell r="D264">
            <v>0</v>
          </cell>
        </row>
        <row r="265">
          <cell r="D265">
            <v>0</v>
          </cell>
        </row>
        <row r="266">
          <cell r="D266">
            <v>0</v>
          </cell>
        </row>
        <row r="267">
          <cell r="D267">
            <v>0</v>
          </cell>
        </row>
        <row r="268">
          <cell r="D268">
            <v>0</v>
          </cell>
        </row>
        <row r="269">
          <cell r="D269">
            <v>0</v>
          </cell>
        </row>
        <row r="270">
          <cell r="D270">
            <v>0</v>
          </cell>
        </row>
        <row r="271">
          <cell r="D271">
            <v>0</v>
          </cell>
        </row>
        <row r="272">
          <cell r="D272">
            <v>0</v>
          </cell>
        </row>
        <row r="273">
          <cell r="D273">
            <v>0</v>
          </cell>
        </row>
        <row r="274">
          <cell r="D274">
            <v>0</v>
          </cell>
        </row>
        <row r="275">
          <cell r="D275">
            <v>0</v>
          </cell>
        </row>
        <row r="276">
          <cell r="D276">
            <v>0</v>
          </cell>
        </row>
        <row r="277">
          <cell r="D277">
            <v>0</v>
          </cell>
        </row>
        <row r="278">
          <cell r="D278">
            <v>0</v>
          </cell>
        </row>
        <row r="279">
          <cell r="D279">
            <v>0</v>
          </cell>
        </row>
        <row r="280">
          <cell r="D280">
            <v>0</v>
          </cell>
        </row>
        <row r="281">
          <cell r="D281">
            <v>0</v>
          </cell>
        </row>
        <row r="282">
          <cell r="D282">
            <v>0</v>
          </cell>
        </row>
        <row r="283">
          <cell r="D283">
            <v>0</v>
          </cell>
        </row>
        <row r="284">
          <cell r="D284">
            <v>0</v>
          </cell>
        </row>
        <row r="285">
          <cell r="D285">
            <v>0</v>
          </cell>
        </row>
        <row r="286">
          <cell r="D286">
            <v>0</v>
          </cell>
        </row>
        <row r="287">
          <cell r="D287">
            <v>0</v>
          </cell>
        </row>
        <row r="288">
          <cell r="D288">
            <v>0</v>
          </cell>
        </row>
        <row r="289">
          <cell r="D289">
            <v>0</v>
          </cell>
        </row>
        <row r="290">
          <cell r="D290">
            <v>0</v>
          </cell>
        </row>
        <row r="291">
          <cell r="D291">
            <v>0</v>
          </cell>
        </row>
        <row r="292">
          <cell r="D292">
            <v>0</v>
          </cell>
        </row>
        <row r="293">
          <cell r="D293">
            <v>0</v>
          </cell>
        </row>
        <row r="294">
          <cell r="D294">
            <v>0</v>
          </cell>
        </row>
        <row r="295">
          <cell r="D295">
            <v>0</v>
          </cell>
        </row>
        <row r="296">
          <cell r="D296">
            <v>0</v>
          </cell>
        </row>
        <row r="297">
          <cell r="D297">
            <v>0</v>
          </cell>
        </row>
        <row r="298">
          <cell r="D298">
            <v>0</v>
          </cell>
        </row>
        <row r="299">
          <cell r="D299">
            <v>0</v>
          </cell>
        </row>
        <row r="300">
          <cell r="D300">
            <v>0</v>
          </cell>
        </row>
        <row r="301">
          <cell r="D301">
            <v>0</v>
          </cell>
        </row>
        <row r="302">
          <cell r="D302">
            <v>0</v>
          </cell>
        </row>
        <row r="303">
          <cell r="D303">
            <v>0</v>
          </cell>
        </row>
        <row r="304">
          <cell r="D304">
            <v>0</v>
          </cell>
        </row>
        <row r="305">
          <cell r="D305">
            <v>0</v>
          </cell>
        </row>
        <row r="306">
          <cell r="D306">
            <v>0</v>
          </cell>
        </row>
        <row r="307">
          <cell r="D307">
            <v>0</v>
          </cell>
        </row>
        <row r="308">
          <cell r="D308">
            <v>0</v>
          </cell>
        </row>
        <row r="309">
          <cell r="D309">
            <v>0</v>
          </cell>
        </row>
        <row r="310">
          <cell r="D310">
            <v>0</v>
          </cell>
        </row>
        <row r="311">
          <cell r="D311">
            <v>0</v>
          </cell>
        </row>
        <row r="312">
          <cell r="D312">
            <v>0</v>
          </cell>
        </row>
        <row r="313">
          <cell r="D313">
            <v>0</v>
          </cell>
        </row>
        <row r="314">
          <cell r="D314">
            <v>0</v>
          </cell>
        </row>
        <row r="315">
          <cell r="D315">
            <v>0</v>
          </cell>
        </row>
        <row r="316">
          <cell r="D316">
            <v>0</v>
          </cell>
        </row>
        <row r="317">
          <cell r="D317">
            <v>0</v>
          </cell>
        </row>
        <row r="318">
          <cell r="D318">
            <v>0</v>
          </cell>
        </row>
        <row r="319">
          <cell r="D319">
            <v>0</v>
          </cell>
        </row>
        <row r="320">
          <cell r="D320">
            <v>0</v>
          </cell>
        </row>
        <row r="321">
          <cell r="D321">
            <v>0</v>
          </cell>
        </row>
        <row r="322">
          <cell r="D322">
            <v>0</v>
          </cell>
        </row>
        <row r="323">
          <cell r="D323">
            <v>0</v>
          </cell>
        </row>
        <row r="324">
          <cell r="D324">
            <v>0</v>
          </cell>
        </row>
        <row r="325">
          <cell r="D325">
            <v>0</v>
          </cell>
        </row>
        <row r="326">
          <cell r="D326">
            <v>0</v>
          </cell>
        </row>
        <row r="327">
          <cell r="D327">
            <v>0</v>
          </cell>
        </row>
        <row r="328">
          <cell r="D328">
            <v>0</v>
          </cell>
        </row>
        <row r="329">
          <cell r="D329">
            <v>0</v>
          </cell>
        </row>
        <row r="330">
          <cell r="D330">
            <v>0</v>
          </cell>
        </row>
        <row r="331">
          <cell r="D331">
            <v>0</v>
          </cell>
        </row>
        <row r="332">
          <cell r="D332">
            <v>0</v>
          </cell>
        </row>
        <row r="333">
          <cell r="D333">
            <v>0</v>
          </cell>
        </row>
        <row r="334">
          <cell r="D334">
            <v>0</v>
          </cell>
        </row>
        <row r="335">
          <cell r="D335">
            <v>0</v>
          </cell>
        </row>
        <row r="336">
          <cell r="D336">
            <v>0</v>
          </cell>
        </row>
        <row r="337">
          <cell r="D337">
            <v>0</v>
          </cell>
        </row>
        <row r="338">
          <cell r="D338">
            <v>0</v>
          </cell>
        </row>
        <row r="339">
          <cell r="D339">
            <v>0</v>
          </cell>
        </row>
        <row r="340">
          <cell r="D340">
            <v>0</v>
          </cell>
        </row>
        <row r="341">
          <cell r="D341">
            <v>0</v>
          </cell>
        </row>
        <row r="342">
          <cell r="D342">
            <v>0</v>
          </cell>
        </row>
        <row r="343">
          <cell r="D343">
            <v>0</v>
          </cell>
        </row>
        <row r="344">
          <cell r="D344">
            <v>0</v>
          </cell>
        </row>
        <row r="345">
          <cell r="D345">
            <v>0</v>
          </cell>
        </row>
        <row r="346">
          <cell r="D346">
            <v>0</v>
          </cell>
        </row>
        <row r="347">
          <cell r="D347">
            <v>0</v>
          </cell>
        </row>
        <row r="348">
          <cell r="D348">
            <v>0</v>
          </cell>
        </row>
        <row r="349">
          <cell r="D349">
            <v>0</v>
          </cell>
        </row>
        <row r="350">
          <cell r="D350">
            <v>0</v>
          </cell>
        </row>
        <row r="351">
          <cell r="D351">
            <v>0</v>
          </cell>
        </row>
        <row r="352">
          <cell r="D352">
            <v>0</v>
          </cell>
        </row>
        <row r="353">
          <cell r="D353">
            <v>0</v>
          </cell>
        </row>
        <row r="354">
          <cell r="D354">
            <v>0</v>
          </cell>
        </row>
        <row r="355">
          <cell r="D355">
            <v>0</v>
          </cell>
        </row>
        <row r="356">
          <cell r="D356">
            <v>0</v>
          </cell>
        </row>
        <row r="357">
          <cell r="D357">
            <v>0</v>
          </cell>
        </row>
        <row r="358">
          <cell r="D358">
            <v>0</v>
          </cell>
        </row>
        <row r="359">
          <cell r="D359">
            <v>0</v>
          </cell>
        </row>
        <row r="360">
          <cell r="D360">
            <v>0</v>
          </cell>
        </row>
        <row r="361">
          <cell r="D361">
            <v>0</v>
          </cell>
        </row>
        <row r="362">
          <cell r="D362">
            <v>0</v>
          </cell>
        </row>
        <row r="363">
          <cell r="D363">
            <v>0</v>
          </cell>
        </row>
        <row r="364">
          <cell r="D364">
            <v>0</v>
          </cell>
        </row>
        <row r="365">
          <cell r="D365">
            <v>0</v>
          </cell>
        </row>
        <row r="366">
          <cell r="D366">
            <v>0</v>
          </cell>
        </row>
        <row r="367">
          <cell r="D367">
            <v>0</v>
          </cell>
        </row>
        <row r="368">
          <cell r="D368">
            <v>0</v>
          </cell>
        </row>
        <row r="369">
          <cell r="D369">
            <v>0</v>
          </cell>
        </row>
        <row r="370">
          <cell r="D370">
            <v>0</v>
          </cell>
        </row>
        <row r="371">
          <cell r="D371">
            <v>0</v>
          </cell>
        </row>
        <row r="372">
          <cell r="D372">
            <v>0</v>
          </cell>
        </row>
        <row r="373">
          <cell r="D373">
            <v>0</v>
          </cell>
        </row>
        <row r="374">
          <cell r="D374">
            <v>0</v>
          </cell>
        </row>
        <row r="375">
          <cell r="D375">
            <v>0</v>
          </cell>
        </row>
        <row r="376">
          <cell r="D376">
            <v>0</v>
          </cell>
        </row>
        <row r="377">
          <cell r="D377">
            <v>0</v>
          </cell>
        </row>
        <row r="378">
          <cell r="D378">
            <v>0</v>
          </cell>
        </row>
        <row r="379">
          <cell r="D379">
            <v>0</v>
          </cell>
        </row>
        <row r="380">
          <cell r="D380">
            <v>0</v>
          </cell>
        </row>
        <row r="381">
          <cell r="D381">
            <v>0</v>
          </cell>
        </row>
        <row r="382">
          <cell r="D382">
            <v>0</v>
          </cell>
        </row>
        <row r="383">
          <cell r="D383">
            <v>0</v>
          </cell>
        </row>
        <row r="384">
          <cell r="D384">
            <v>0</v>
          </cell>
        </row>
        <row r="385">
          <cell r="D385">
            <v>0</v>
          </cell>
        </row>
        <row r="386">
          <cell r="D386">
            <v>0</v>
          </cell>
        </row>
        <row r="387">
          <cell r="D387">
            <v>0</v>
          </cell>
        </row>
        <row r="388">
          <cell r="D388">
            <v>0</v>
          </cell>
        </row>
        <row r="389">
          <cell r="D389">
            <v>0</v>
          </cell>
        </row>
        <row r="390">
          <cell r="D390">
            <v>0</v>
          </cell>
        </row>
        <row r="391">
          <cell r="D391">
            <v>0</v>
          </cell>
        </row>
        <row r="392">
          <cell r="D392">
            <v>0</v>
          </cell>
        </row>
        <row r="393">
          <cell r="D393">
            <v>0</v>
          </cell>
        </row>
        <row r="394">
          <cell r="D394">
            <v>0</v>
          </cell>
        </row>
        <row r="395">
          <cell r="D395">
            <v>0</v>
          </cell>
        </row>
        <row r="396">
          <cell r="D396">
            <v>0</v>
          </cell>
        </row>
        <row r="397">
          <cell r="D397">
            <v>0</v>
          </cell>
        </row>
        <row r="398">
          <cell r="D398">
            <v>0</v>
          </cell>
        </row>
        <row r="399">
          <cell r="D399">
            <v>0</v>
          </cell>
        </row>
        <row r="400">
          <cell r="D400">
            <v>0</v>
          </cell>
        </row>
        <row r="401">
          <cell r="D401">
            <v>0</v>
          </cell>
        </row>
        <row r="402">
          <cell r="D402">
            <v>0</v>
          </cell>
        </row>
        <row r="403">
          <cell r="D403">
            <v>0</v>
          </cell>
        </row>
        <row r="404">
          <cell r="D404">
            <v>0</v>
          </cell>
        </row>
        <row r="405">
          <cell r="D405">
            <v>0</v>
          </cell>
        </row>
        <row r="406">
          <cell r="D406">
            <v>0</v>
          </cell>
        </row>
        <row r="407">
          <cell r="D407">
            <v>0</v>
          </cell>
        </row>
        <row r="408">
          <cell r="D408">
            <v>0</v>
          </cell>
        </row>
        <row r="409">
          <cell r="D409">
            <v>0</v>
          </cell>
        </row>
        <row r="410">
          <cell r="D410">
            <v>0</v>
          </cell>
        </row>
        <row r="411">
          <cell r="D411">
            <v>0</v>
          </cell>
        </row>
        <row r="412">
          <cell r="D412">
            <v>0</v>
          </cell>
        </row>
        <row r="413">
          <cell r="D413">
            <v>0</v>
          </cell>
        </row>
        <row r="414">
          <cell r="D414">
            <v>0</v>
          </cell>
        </row>
        <row r="415">
          <cell r="D415">
            <v>0</v>
          </cell>
        </row>
        <row r="416">
          <cell r="D416">
            <v>0</v>
          </cell>
        </row>
        <row r="417">
          <cell r="D417">
            <v>0</v>
          </cell>
        </row>
        <row r="418">
          <cell r="D418">
            <v>0</v>
          </cell>
        </row>
        <row r="419">
          <cell r="D419">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5">
          <cell r="W25" t="str">
            <v>N</v>
          </cell>
        </row>
      </sheetData>
      <sheetData sheetId="39"/>
      <sheetData sheetId="40"/>
      <sheetData sheetId="41">
        <row r="3">
          <cell r="H3">
            <v>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tabSelected="1" workbookViewId="0"/>
  </sheetViews>
  <sheetFormatPr defaultRowHeight="14.4" x14ac:dyDescent="0.3"/>
  <cols>
    <col min="1" max="1" width="167.33203125" customWidth="1"/>
  </cols>
  <sheetData>
    <row r="1" spans="1:1" ht="22.8" x14ac:dyDescent="0.3">
      <c r="A1" s="22" t="s">
        <v>190</v>
      </c>
    </row>
    <row r="2" spans="1:1" ht="20.399999999999999" x14ac:dyDescent="0.3">
      <c r="A2" s="23">
        <v>45383</v>
      </c>
    </row>
    <row r="3" spans="1:1" ht="20.399999999999999" x14ac:dyDescent="0.3">
      <c r="A3" s="23"/>
    </row>
    <row r="4" spans="1:1" ht="24.6" customHeight="1" x14ac:dyDescent="0.3">
      <c r="A4" s="27" t="s">
        <v>224</v>
      </c>
    </row>
    <row r="5" spans="1:1" ht="46.8" x14ac:dyDescent="0.3">
      <c r="A5" s="24" t="s">
        <v>191</v>
      </c>
    </row>
    <row r="6" spans="1:1" ht="46.8" x14ac:dyDescent="0.3">
      <c r="A6" s="24" t="s">
        <v>192</v>
      </c>
    </row>
    <row r="7" spans="1:1" ht="15.6" customHeight="1" x14ac:dyDescent="0.3">
      <c r="A7" s="24"/>
    </row>
    <row r="8" spans="1:1" ht="46.8" x14ac:dyDescent="0.3">
      <c r="A8" s="24" t="s">
        <v>193</v>
      </c>
    </row>
    <row r="9" spans="1:1" ht="15.6" customHeight="1" x14ac:dyDescent="0.3">
      <c r="A9" s="24"/>
    </row>
    <row r="10" spans="1:1" ht="31.2" x14ac:dyDescent="0.3">
      <c r="A10" s="24" t="s">
        <v>194</v>
      </c>
    </row>
    <row r="11" spans="1:1" ht="15.6" customHeight="1" x14ac:dyDescent="0.3">
      <c r="A11" s="24"/>
    </row>
    <row r="12" spans="1:1" ht="46.8" x14ac:dyDescent="0.3">
      <c r="A12" s="24" t="s">
        <v>195</v>
      </c>
    </row>
    <row r="13" spans="1:1" ht="15.6" customHeight="1" x14ac:dyDescent="0.3">
      <c r="A13" s="25"/>
    </row>
    <row r="14" spans="1:1" ht="15.6" customHeight="1" x14ac:dyDescent="0.3">
      <c r="A14" s="26" t="s">
        <v>196</v>
      </c>
    </row>
    <row r="15" spans="1:1" ht="46.8" x14ac:dyDescent="0.3">
      <c r="A15" s="24" t="s">
        <v>197</v>
      </c>
    </row>
    <row r="16" spans="1:1" ht="15.6" customHeight="1" x14ac:dyDescent="0.3">
      <c r="A16" s="25"/>
    </row>
    <row r="17" spans="1:1" ht="15.6" x14ac:dyDescent="0.3">
      <c r="A17" s="25" t="s">
        <v>198</v>
      </c>
    </row>
    <row r="18" spans="1:1" ht="15.6" x14ac:dyDescent="0.3">
      <c r="A18" s="25" t="s">
        <v>199</v>
      </c>
    </row>
    <row r="19" spans="1:1" ht="15.6" customHeight="1" x14ac:dyDescent="0.3">
      <c r="A19" s="25"/>
    </row>
    <row r="20" spans="1:1" ht="15.6" customHeight="1" x14ac:dyDescent="0.3">
      <c r="A20" s="26" t="s">
        <v>200</v>
      </c>
    </row>
    <row r="21" spans="1:1" ht="15.6" customHeight="1" x14ac:dyDescent="0.3">
      <c r="A21" s="25" t="s">
        <v>201</v>
      </c>
    </row>
    <row r="22" spans="1:1" ht="15.6" customHeight="1" x14ac:dyDescent="0.3">
      <c r="A22" s="25" t="s">
        <v>202</v>
      </c>
    </row>
    <row r="23" spans="1:1" ht="15.6" customHeight="1" x14ac:dyDescent="0.3">
      <c r="A23" s="28" t="s">
        <v>203</v>
      </c>
    </row>
    <row r="24" spans="1:1" ht="15.6" customHeight="1" x14ac:dyDescent="0.3">
      <c r="A24" s="28" t="s">
        <v>204</v>
      </c>
    </row>
    <row r="25" spans="1:1" ht="15.6" customHeight="1" x14ac:dyDescent="0.3">
      <c r="A25" s="28" t="s">
        <v>205</v>
      </c>
    </row>
    <row r="26" spans="1:1" ht="15.6" customHeight="1" x14ac:dyDescent="0.3">
      <c r="A26" s="28" t="s">
        <v>206</v>
      </c>
    </row>
    <row r="27" spans="1:1" ht="15.6" customHeight="1" x14ac:dyDescent="0.3">
      <c r="A27" s="28" t="s">
        <v>207</v>
      </c>
    </row>
    <row r="28" spans="1:1" ht="15.6" customHeight="1" x14ac:dyDescent="0.3">
      <c r="A28" s="28" t="s">
        <v>208</v>
      </c>
    </row>
    <row r="29" spans="1:1" ht="15.6" customHeight="1" x14ac:dyDescent="0.3">
      <c r="A29" s="28" t="s">
        <v>209</v>
      </c>
    </row>
    <row r="30" spans="1:1" ht="15.6" customHeight="1" x14ac:dyDescent="0.3">
      <c r="A30" s="28" t="s">
        <v>210</v>
      </c>
    </row>
    <row r="31" spans="1:1" ht="15.6" customHeight="1" x14ac:dyDescent="0.3">
      <c r="A31" s="28" t="s">
        <v>211</v>
      </c>
    </row>
    <row r="32" spans="1:1" ht="15.6" customHeight="1" x14ac:dyDescent="0.3">
      <c r="A32" s="28" t="s">
        <v>212</v>
      </c>
    </row>
    <row r="33" spans="1:1" ht="15.6" customHeight="1" x14ac:dyDescent="0.3">
      <c r="A33" s="28" t="s">
        <v>213</v>
      </c>
    </row>
    <row r="34" spans="1:1" ht="15.6" customHeight="1" x14ac:dyDescent="0.3">
      <c r="A34" s="28" t="s">
        <v>214</v>
      </c>
    </row>
    <row r="35" spans="1:1" ht="15.6" customHeight="1" x14ac:dyDescent="0.3">
      <c r="A35" s="25"/>
    </row>
    <row r="36" spans="1:1" ht="15.6" customHeight="1" x14ac:dyDescent="0.3">
      <c r="A36" s="26" t="s">
        <v>215</v>
      </c>
    </row>
    <row r="37" spans="1:1" ht="15.6" customHeight="1" x14ac:dyDescent="0.3">
      <c r="A37" s="25" t="s">
        <v>216</v>
      </c>
    </row>
    <row r="38" spans="1:1" ht="15.6" customHeight="1" x14ac:dyDescent="0.3">
      <c r="A38" s="25" t="s">
        <v>217</v>
      </c>
    </row>
    <row r="39" spans="1:1" ht="15.6" customHeight="1" x14ac:dyDescent="0.3">
      <c r="A39" s="25" t="s">
        <v>218</v>
      </c>
    </row>
    <row r="40" spans="1:1" ht="15.6" customHeight="1" x14ac:dyDescent="0.3">
      <c r="A40" s="25"/>
    </row>
    <row r="41" spans="1:1" ht="15.6" customHeight="1" x14ac:dyDescent="0.3">
      <c r="A41" s="25" t="s">
        <v>219</v>
      </c>
    </row>
    <row r="42" spans="1:1" ht="15.6" customHeight="1" x14ac:dyDescent="0.3">
      <c r="A42" s="25" t="s">
        <v>220</v>
      </c>
    </row>
    <row r="43" spans="1:1" ht="15.6" customHeight="1" x14ac:dyDescent="0.3">
      <c r="A43" s="25" t="s">
        <v>221</v>
      </c>
    </row>
    <row r="44" spans="1:1" ht="15.6" customHeight="1" x14ac:dyDescent="0.3">
      <c r="A44" s="25" t="s">
        <v>222</v>
      </c>
    </row>
    <row r="45" spans="1:1" ht="15.6" customHeight="1" x14ac:dyDescent="0.3">
      <c r="A45" s="25" t="s">
        <v>223</v>
      </c>
    </row>
    <row r="46" spans="1:1" ht="15.6" customHeight="1" x14ac:dyDescent="0.3">
      <c r="A46"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X94"/>
  <sheetViews>
    <sheetView zoomScale="120" zoomScaleNormal="120" workbookViewId="0">
      <pane xSplit="3" ySplit="2" topLeftCell="D3" activePane="bottomRight" state="frozen"/>
      <selection pane="topRight" activeCell="D1" sqref="D1"/>
      <selection pane="bottomLeft" activeCell="A3" sqref="A3"/>
      <selection pane="bottomRight" activeCell="C94" sqref="C94"/>
    </sheetView>
  </sheetViews>
  <sheetFormatPr defaultRowHeight="14.4" x14ac:dyDescent="0.3"/>
  <cols>
    <col min="3" max="3" width="30.6640625" customWidth="1"/>
    <col min="4" max="5" width="12.5546875" bestFit="1" customWidth="1"/>
    <col min="6" max="6" width="10.109375" bestFit="1" customWidth="1"/>
    <col min="7" max="7" width="11.109375" bestFit="1" customWidth="1"/>
    <col min="8" max="8" width="8.88671875" bestFit="1" customWidth="1"/>
    <col min="9" max="9" width="11.109375" bestFit="1" customWidth="1"/>
    <col min="10" max="10" width="12.5546875" bestFit="1" customWidth="1"/>
    <col min="11" max="11" width="9.109375" bestFit="1" customWidth="1"/>
    <col min="12" max="12" width="10.109375" bestFit="1" customWidth="1"/>
    <col min="13" max="13" width="12.5546875" bestFit="1" customWidth="1"/>
    <col min="14" max="14" width="10.109375" bestFit="1" customWidth="1"/>
    <col min="15" max="15" width="8.88671875" bestFit="1" customWidth="1"/>
    <col min="16" max="17" width="10.109375" bestFit="1" customWidth="1"/>
    <col min="18" max="19" width="10.77734375" bestFit="1" customWidth="1"/>
    <col min="20" max="20" width="11.109375" bestFit="1" customWidth="1"/>
    <col min="21" max="21" width="10.109375" bestFit="1" customWidth="1"/>
    <col min="22" max="23" width="11.109375" bestFit="1" customWidth="1"/>
    <col min="24" max="25" width="10.109375" bestFit="1" customWidth="1"/>
    <col min="26" max="28" width="11.109375" bestFit="1" customWidth="1"/>
    <col min="29" max="31" width="10.109375" bestFit="1" customWidth="1"/>
    <col min="32" max="32" width="9.109375" bestFit="1" customWidth="1"/>
    <col min="33" max="33" width="8.88671875" bestFit="1" customWidth="1"/>
    <col min="34" max="35" width="11.109375" bestFit="1" customWidth="1"/>
    <col min="36" max="36" width="10.109375" bestFit="1" customWidth="1"/>
    <col min="37" max="37" width="11.109375" bestFit="1" customWidth="1"/>
    <col min="38" max="38" width="10.109375" bestFit="1" customWidth="1"/>
    <col min="39" max="39" width="8.88671875" bestFit="1" customWidth="1"/>
    <col min="40" max="40" width="10.109375" bestFit="1" customWidth="1"/>
    <col min="41" max="41" width="8.88671875" bestFit="1" customWidth="1"/>
    <col min="42" max="42" width="12.5546875" bestFit="1" customWidth="1"/>
    <col min="43" max="43" width="11.109375" bestFit="1" customWidth="1"/>
    <col min="44" max="44" width="10.109375" bestFit="1" customWidth="1"/>
    <col min="45" max="45" width="11.109375" bestFit="1" customWidth="1"/>
    <col min="46" max="46" width="13.21875" bestFit="1" customWidth="1"/>
    <col min="47" max="48" width="12.5546875" bestFit="1" customWidth="1"/>
    <col min="49" max="49" width="9.109375" bestFit="1" customWidth="1"/>
    <col min="50" max="51" width="10.109375" bestFit="1" customWidth="1"/>
    <col min="52" max="52" width="9.109375" bestFit="1" customWidth="1"/>
    <col min="53" max="53" width="10.109375" bestFit="1" customWidth="1"/>
    <col min="54" max="54" width="11.109375" bestFit="1" customWidth="1"/>
    <col min="55" max="55" width="10.109375" bestFit="1" customWidth="1"/>
    <col min="56" max="56" width="8.88671875" bestFit="1" customWidth="1"/>
    <col min="57" max="57" width="10.109375" bestFit="1" customWidth="1"/>
    <col min="58" max="58" width="11.109375" bestFit="1" customWidth="1"/>
    <col min="59" max="59" width="9.109375" bestFit="1" customWidth="1"/>
    <col min="60" max="60" width="10.109375" bestFit="1" customWidth="1"/>
    <col min="61" max="61" width="11.109375" bestFit="1" customWidth="1"/>
    <col min="62" max="62" width="8.88671875" bestFit="1" customWidth="1"/>
    <col min="63" max="63" width="10.77734375" bestFit="1" customWidth="1"/>
    <col min="64" max="64" width="10.109375" bestFit="1" customWidth="1"/>
    <col min="65" max="65" width="11.109375" bestFit="1" customWidth="1"/>
    <col min="66" max="67" width="9.109375" bestFit="1" customWidth="1"/>
    <col min="68" max="68" width="10.109375" bestFit="1" customWidth="1"/>
    <col min="69" max="70" width="9.109375" bestFit="1" customWidth="1"/>
    <col min="71" max="71" width="10.77734375" bestFit="1" customWidth="1"/>
    <col min="72" max="72" width="9.109375" bestFit="1" customWidth="1"/>
    <col min="73" max="73" width="11.77734375" bestFit="1" customWidth="1"/>
    <col min="74" max="74" width="9.109375" bestFit="1" customWidth="1"/>
    <col min="75" max="76" width="10.109375" bestFit="1" customWidth="1"/>
    <col min="77" max="77" width="9.109375" bestFit="1" customWidth="1"/>
    <col min="78" max="78" width="10.109375" bestFit="1" customWidth="1"/>
    <col min="79" max="81" width="11.109375" bestFit="1" customWidth="1"/>
    <col min="82" max="82" width="9.109375" bestFit="1" customWidth="1"/>
    <col min="83" max="83" width="8.88671875" bestFit="1" customWidth="1"/>
    <col min="84" max="85" width="9.109375" bestFit="1" customWidth="1"/>
    <col min="86" max="86" width="10.109375" bestFit="1" customWidth="1"/>
    <col min="87" max="87" width="9.109375" bestFit="1" customWidth="1"/>
    <col min="88" max="88" width="11.109375" bestFit="1" customWidth="1"/>
    <col min="89" max="89" width="10.109375" bestFit="1" customWidth="1"/>
    <col min="90" max="90" width="11.109375" bestFit="1" customWidth="1"/>
    <col min="91" max="93" width="8.88671875" bestFit="1" customWidth="1"/>
    <col min="94" max="94" width="14.6640625" customWidth="1"/>
    <col min="95" max="95" width="12" customWidth="1"/>
    <col min="96" max="96" width="11.44140625" bestFit="1" customWidth="1"/>
    <col min="97" max="97" width="11.77734375" customWidth="1"/>
    <col min="98" max="98" width="13.6640625" bestFit="1" customWidth="1"/>
    <col min="99" max="99" width="10.21875" customWidth="1"/>
    <col min="100" max="100" width="13.6640625" bestFit="1" customWidth="1"/>
    <col min="101" max="101" width="12.6640625" customWidth="1"/>
    <col min="102" max="102" width="12" bestFit="1" customWidth="1"/>
  </cols>
  <sheetData>
    <row r="1" spans="2:102" x14ac:dyDescent="0.3">
      <c r="B1" s="8" t="s">
        <v>87</v>
      </c>
      <c r="C1" s="17"/>
      <c r="D1" s="3" t="s">
        <v>88</v>
      </c>
      <c r="E1" s="4" t="s">
        <v>180</v>
      </c>
      <c r="F1" s="5" t="s">
        <v>89</v>
      </c>
      <c r="G1" s="5" t="s">
        <v>90</v>
      </c>
      <c r="H1" s="5" t="s">
        <v>151</v>
      </c>
      <c r="I1" s="5" t="s">
        <v>152</v>
      </c>
      <c r="J1" s="5" t="s">
        <v>153</v>
      </c>
      <c r="K1" s="5" t="s">
        <v>154</v>
      </c>
      <c r="L1" s="5" t="s">
        <v>155</v>
      </c>
      <c r="M1" s="5" t="s">
        <v>156</v>
      </c>
      <c r="N1" s="5" t="s">
        <v>91</v>
      </c>
      <c r="O1" s="5" t="s">
        <v>92</v>
      </c>
      <c r="P1" s="5" t="s">
        <v>93</v>
      </c>
      <c r="Q1" s="5" t="s">
        <v>94</v>
      </c>
      <c r="R1" s="5" t="s">
        <v>95</v>
      </c>
      <c r="S1" s="5" t="s">
        <v>96</v>
      </c>
      <c r="T1" s="5" t="s">
        <v>97</v>
      </c>
      <c r="U1" s="5" t="s">
        <v>98</v>
      </c>
      <c r="V1" s="5" t="s">
        <v>157</v>
      </c>
      <c r="W1" s="5" t="s">
        <v>158</v>
      </c>
      <c r="X1" s="5" t="s">
        <v>99</v>
      </c>
      <c r="Y1" s="5" t="s">
        <v>100</v>
      </c>
      <c r="Z1" s="5" t="s">
        <v>101</v>
      </c>
      <c r="AA1" s="5" t="s">
        <v>102</v>
      </c>
      <c r="AB1" s="5" t="s">
        <v>103</v>
      </c>
      <c r="AC1" s="5" t="s">
        <v>104</v>
      </c>
      <c r="AD1" s="5" t="s">
        <v>105</v>
      </c>
      <c r="AE1" s="5" t="s">
        <v>106</v>
      </c>
      <c r="AF1" s="5" t="s">
        <v>107</v>
      </c>
      <c r="AG1" s="5" t="s">
        <v>159</v>
      </c>
      <c r="AH1" s="5" t="s">
        <v>108</v>
      </c>
      <c r="AI1" s="5" t="s">
        <v>109</v>
      </c>
      <c r="AJ1" s="5" t="s">
        <v>110</v>
      </c>
      <c r="AK1" s="5" t="s">
        <v>111</v>
      </c>
      <c r="AL1" s="5" t="s">
        <v>112</v>
      </c>
      <c r="AM1" s="5" t="s">
        <v>113</v>
      </c>
      <c r="AN1" s="5" t="s">
        <v>114</v>
      </c>
      <c r="AO1" s="5" t="s">
        <v>115</v>
      </c>
      <c r="AP1" s="5" t="s">
        <v>116</v>
      </c>
      <c r="AQ1" s="5" t="s">
        <v>117</v>
      </c>
      <c r="AR1" s="5" t="s">
        <v>118</v>
      </c>
      <c r="AS1" s="5" t="s">
        <v>119</v>
      </c>
      <c r="AT1" s="5" t="s">
        <v>120</v>
      </c>
      <c r="AU1" s="5" t="s">
        <v>121</v>
      </c>
      <c r="AV1" s="5" t="s">
        <v>122</v>
      </c>
      <c r="AW1" s="5" t="s">
        <v>160</v>
      </c>
      <c r="AX1" s="5" t="s">
        <v>161</v>
      </c>
      <c r="AY1" s="5" t="s">
        <v>162</v>
      </c>
      <c r="AZ1" s="5" t="s">
        <v>123</v>
      </c>
      <c r="BA1" s="5" t="s">
        <v>163</v>
      </c>
      <c r="BB1" s="5" t="s">
        <v>164</v>
      </c>
      <c r="BC1" s="5" t="s">
        <v>165</v>
      </c>
      <c r="BD1" s="5" t="s">
        <v>166</v>
      </c>
      <c r="BE1" s="5" t="s">
        <v>167</v>
      </c>
      <c r="BF1" s="5" t="s">
        <v>124</v>
      </c>
      <c r="BG1" s="5" t="s">
        <v>125</v>
      </c>
      <c r="BH1" s="5" t="s">
        <v>126</v>
      </c>
      <c r="BI1" s="5" t="s">
        <v>127</v>
      </c>
      <c r="BJ1" s="5"/>
      <c r="BK1" s="5" t="s">
        <v>128</v>
      </c>
      <c r="BL1" s="5" t="s">
        <v>129</v>
      </c>
      <c r="BM1" s="5" t="s">
        <v>130</v>
      </c>
      <c r="BN1" s="5" t="s">
        <v>131</v>
      </c>
      <c r="BO1" s="5" t="s">
        <v>168</v>
      </c>
      <c r="BP1" s="5" t="s">
        <v>132</v>
      </c>
      <c r="BQ1" s="5" t="s">
        <v>133</v>
      </c>
      <c r="BR1" s="5" t="s">
        <v>134</v>
      </c>
      <c r="BS1" s="5" t="s">
        <v>169</v>
      </c>
      <c r="BT1" s="5" t="s">
        <v>170</v>
      </c>
      <c r="BU1" s="5" t="s">
        <v>171</v>
      </c>
      <c r="BV1" s="5" t="s">
        <v>172</v>
      </c>
      <c r="BW1" s="5" t="s">
        <v>173</v>
      </c>
      <c r="BX1" s="5" t="s">
        <v>174</v>
      </c>
      <c r="BY1" s="5" t="s">
        <v>135</v>
      </c>
      <c r="BZ1" s="5" t="s">
        <v>136</v>
      </c>
      <c r="CA1" s="5" t="s">
        <v>137</v>
      </c>
      <c r="CB1" s="5" t="s">
        <v>138</v>
      </c>
      <c r="CC1" s="5" t="s">
        <v>139</v>
      </c>
      <c r="CD1" s="5" t="s">
        <v>140</v>
      </c>
      <c r="CE1" s="5" t="s">
        <v>141</v>
      </c>
      <c r="CF1" s="5" t="s">
        <v>175</v>
      </c>
      <c r="CG1" s="5" t="s">
        <v>142</v>
      </c>
      <c r="CH1" s="5" t="s">
        <v>143</v>
      </c>
      <c r="CI1" s="5" t="s">
        <v>144</v>
      </c>
      <c r="CJ1" s="5" t="s">
        <v>145</v>
      </c>
      <c r="CK1" s="5" t="s">
        <v>146</v>
      </c>
      <c r="CL1" s="5" t="s">
        <v>147</v>
      </c>
      <c r="CM1" s="5" t="s">
        <v>148</v>
      </c>
      <c r="CN1" s="5" t="s">
        <v>149</v>
      </c>
      <c r="CO1" s="6" t="s">
        <v>150</v>
      </c>
      <c r="CQ1" s="9"/>
      <c r="CR1" s="10"/>
      <c r="CS1" s="9"/>
      <c r="CT1" s="11"/>
      <c r="CU1" s="12"/>
      <c r="CV1" s="11"/>
      <c r="CW1" s="29" t="s">
        <v>86</v>
      </c>
    </row>
    <row r="2" spans="2:102" ht="124.8" thickBot="1" x14ac:dyDescent="0.35">
      <c r="B2" s="1" t="s">
        <v>87</v>
      </c>
      <c r="C2" s="1" t="s">
        <v>85</v>
      </c>
      <c r="D2" s="7" t="s">
        <v>188</v>
      </c>
      <c r="E2" s="7" t="s">
        <v>181</v>
      </c>
      <c r="F2" s="7" t="s">
        <v>0</v>
      </c>
      <c r="G2" s="7" t="s">
        <v>1</v>
      </c>
      <c r="H2" s="7" t="s">
        <v>2</v>
      </c>
      <c r="I2" s="7" t="s">
        <v>3</v>
      </c>
      <c r="J2" s="7" t="s">
        <v>4</v>
      </c>
      <c r="K2" s="7" t="s">
        <v>5</v>
      </c>
      <c r="L2" s="7" t="s">
        <v>6</v>
      </c>
      <c r="M2" s="7" t="s">
        <v>7</v>
      </c>
      <c r="N2" s="7" t="s">
        <v>8</v>
      </c>
      <c r="O2" s="7" t="s">
        <v>9</v>
      </c>
      <c r="P2" s="7" t="s">
        <v>10</v>
      </c>
      <c r="Q2" s="7" t="s">
        <v>11</v>
      </c>
      <c r="R2" s="7" t="s">
        <v>12</v>
      </c>
      <c r="S2" s="7" t="s">
        <v>13</v>
      </c>
      <c r="T2" s="7" t="s">
        <v>14</v>
      </c>
      <c r="U2" s="7" t="s">
        <v>15</v>
      </c>
      <c r="V2" s="7" t="s">
        <v>16</v>
      </c>
      <c r="W2" s="7" t="s">
        <v>17</v>
      </c>
      <c r="X2" s="7" t="s">
        <v>18</v>
      </c>
      <c r="Y2" s="7" t="s">
        <v>19</v>
      </c>
      <c r="Z2" s="7" t="s">
        <v>20</v>
      </c>
      <c r="AA2" s="7" t="s">
        <v>21</v>
      </c>
      <c r="AB2" s="7" t="s">
        <v>22</v>
      </c>
      <c r="AC2" s="7" t="s">
        <v>23</v>
      </c>
      <c r="AD2" s="7" t="s">
        <v>24</v>
      </c>
      <c r="AE2" s="7" t="s">
        <v>25</v>
      </c>
      <c r="AF2" s="7" t="s">
        <v>26</v>
      </c>
      <c r="AG2" s="7" t="s">
        <v>27</v>
      </c>
      <c r="AH2" s="7" t="s">
        <v>28</v>
      </c>
      <c r="AI2" s="7" t="s">
        <v>29</v>
      </c>
      <c r="AJ2" s="7" t="s">
        <v>30</v>
      </c>
      <c r="AK2" s="7" t="s">
        <v>31</v>
      </c>
      <c r="AL2" s="7" t="s">
        <v>32</v>
      </c>
      <c r="AM2" s="7" t="s">
        <v>33</v>
      </c>
      <c r="AN2" s="7" t="s">
        <v>34</v>
      </c>
      <c r="AO2" s="7" t="s">
        <v>35</v>
      </c>
      <c r="AP2" s="7" t="s">
        <v>36</v>
      </c>
      <c r="AQ2" s="7" t="s">
        <v>37</v>
      </c>
      <c r="AR2" s="7" t="s">
        <v>38</v>
      </c>
      <c r="AS2" s="7" t="s">
        <v>39</v>
      </c>
      <c r="AT2" s="7" t="s">
        <v>40</v>
      </c>
      <c r="AU2" s="7" t="s">
        <v>41</v>
      </c>
      <c r="AV2" s="7" t="s">
        <v>42</v>
      </c>
      <c r="AW2" s="7" t="s">
        <v>43</v>
      </c>
      <c r="AX2" s="7" t="s">
        <v>44</v>
      </c>
      <c r="AY2" s="7" t="s">
        <v>45</v>
      </c>
      <c r="AZ2" s="7" t="s">
        <v>46</v>
      </c>
      <c r="BA2" s="7" t="s">
        <v>47</v>
      </c>
      <c r="BB2" s="7" t="s">
        <v>48</v>
      </c>
      <c r="BC2" s="7" t="s">
        <v>49</v>
      </c>
      <c r="BD2" s="7" t="s">
        <v>50</v>
      </c>
      <c r="BE2" s="7" t="s">
        <v>51</v>
      </c>
      <c r="BF2" s="7" t="s">
        <v>52</v>
      </c>
      <c r="BG2" s="7" t="s">
        <v>53</v>
      </c>
      <c r="BH2" s="7" t="s">
        <v>54</v>
      </c>
      <c r="BI2" s="7" t="s">
        <v>182</v>
      </c>
      <c r="BJ2" s="7" t="s">
        <v>176</v>
      </c>
      <c r="BK2" s="7" t="s">
        <v>55</v>
      </c>
      <c r="BL2" s="7" t="s">
        <v>56</v>
      </c>
      <c r="BM2" s="7" t="s">
        <v>57</v>
      </c>
      <c r="BN2" s="7" t="s">
        <v>58</v>
      </c>
      <c r="BO2" s="7" t="s">
        <v>59</v>
      </c>
      <c r="BP2" s="7" t="s">
        <v>60</v>
      </c>
      <c r="BQ2" s="7" t="s">
        <v>61</v>
      </c>
      <c r="BR2" s="7" t="s">
        <v>62</v>
      </c>
      <c r="BS2" s="7" t="s">
        <v>63</v>
      </c>
      <c r="BT2" s="7" t="s">
        <v>64</v>
      </c>
      <c r="BU2" s="7" t="s">
        <v>65</v>
      </c>
      <c r="BV2" s="7" t="s">
        <v>66</v>
      </c>
      <c r="BW2" s="7" t="s">
        <v>67</v>
      </c>
      <c r="BX2" s="7" t="s">
        <v>68</v>
      </c>
      <c r="BY2" s="7" t="s">
        <v>69</v>
      </c>
      <c r="BZ2" s="7" t="s">
        <v>70</v>
      </c>
      <c r="CA2" s="7" t="s">
        <v>71</v>
      </c>
      <c r="CB2" s="7" t="s">
        <v>72</v>
      </c>
      <c r="CC2" s="7" t="s">
        <v>73</v>
      </c>
      <c r="CD2" s="7" t="s">
        <v>74</v>
      </c>
      <c r="CE2" s="7" t="s">
        <v>75</v>
      </c>
      <c r="CF2" s="7" t="s">
        <v>76</v>
      </c>
      <c r="CG2" s="7" t="s">
        <v>77</v>
      </c>
      <c r="CH2" s="7" t="s">
        <v>78</v>
      </c>
      <c r="CI2" s="7" t="s">
        <v>79</v>
      </c>
      <c r="CJ2" s="7" t="s">
        <v>80</v>
      </c>
      <c r="CK2" s="7" t="s">
        <v>81</v>
      </c>
      <c r="CL2" s="7" t="s">
        <v>82</v>
      </c>
      <c r="CM2" s="7" t="s">
        <v>83</v>
      </c>
      <c r="CN2" s="7" t="s">
        <v>84</v>
      </c>
      <c r="CO2" s="7" t="s">
        <v>179</v>
      </c>
      <c r="CP2" s="19" t="s">
        <v>183</v>
      </c>
      <c r="CQ2" s="13" t="s">
        <v>184</v>
      </c>
      <c r="CR2" s="21" t="s">
        <v>178</v>
      </c>
      <c r="CS2" s="13" t="s">
        <v>185</v>
      </c>
      <c r="CT2" s="14" t="s">
        <v>186</v>
      </c>
      <c r="CU2" s="15" t="s">
        <v>187</v>
      </c>
      <c r="CV2" s="14" t="s">
        <v>177</v>
      </c>
      <c r="CW2" s="30"/>
      <c r="CX2" s="20" t="s">
        <v>189</v>
      </c>
    </row>
    <row r="3" spans="2:102" x14ac:dyDescent="0.3">
      <c r="B3" s="1" t="s">
        <v>88</v>
      </c>
      <c r="C3" s="1" t="s">
        <v>188</v>
      </c>
      <c r="D3" s="16">
        <v>4531551.9426733563</v>
      </c>
      <c r="E3" s="16">
        <v>1685842.1503420037</v>
      </c>
      <c r="F3" s="16">
        <v>0</v>
      </c>
      <c r="G3" s="16">
        <v>43655.804456661957</v>
      </c>
      <c r="H3" s="16">
        <v>0</v>
      </c>
      <c r="I3" s="16">
        <v>0</v>
      </c>
      <c r="J3" s="16">
        <v>0</v>
      </c>
      <c r="K3" s="16">
        <v>0</v>
      </c>
      <c r="L3" s="16">
        <v>0</v>
      </c>
      <c r="M3" s="16">
        <v>1660694.3779496022</v>
      </c>
      <c r="N3" s="16">
        <v>0</v>
      </c>
      <c r="O3" s="16">
        <v>0</v>
      </c>
      <c r="P3" s="16">
        <v>0</v>
      </c>
      <c r="Q3" s="16">
        <v>0</v>
      </c>
      <c r="R3" s="16">
        <v>0</v>
      </c>
      <c r="S3" s="16">
        <v>2552.4046525411422</v>
      </c>
      <c r="T3" s="16">
        <v>0</v>
      </c>
      <c r="U3" s="16">
        <v>0</v>
      </c>
      <c r="V3" s="16">
        <v>0</v>
      </c>
      <c r="W3" s="16">
        <v>72782.065819228956</v>
      </c>
      <c r="X3" s="16">
        <v>35.84698486278895</v>
      </c>
      <c r="Y3" s="16">
        <v>0.98253425011818496</v>
      </c>
      <c r="Z3" s="16">
        <v>236.8414259204522</v>
      </c>
      <c r="AA3" s="16">
        <v>0</v>
      </c>
      <c r="AB3" s="16">
        <v>0</v>
      </c>
      <c r="AC3" s="16">
        <v>0</v>
      </c>
      <c r="AD3" s="16">
        <v>75.992624164949035</v>
      </c>
      <c r="AE3" s="16">
        <v>34928.875252404716</v>
      </c>
      <c r="AF3" s="16">
        <v>206.54722106110424</v>
      </c>
      <c r="AG3" s="16">
        <v>0</v>
      </c>
      <c r="AH3" s="16">
        <v>0</v>
      </c>
      <c r="AI3" s="16">
        <v>0</v>
      </c>
      <c r="AJ3" s="16">
        <v>1700.2993794444324</v>
      </c>
      <c r="AK3" s="16">
        <v>0</v>
      </c>
      <c r="AL3" s="16">
        <v>0</v>
      </c>
      <c r="AM3" s="16">
        <v>0</v>
      </c>
      <c r="AN3" s="16">
        <v>0</v>
      </c>
      <c r="AO3" s="16">
        <v>0</v>
      </c>
      <c r="AP3" s="16">
        <v>0</v>
      </c>
      <c r="AQ3" s="16">
        <v>0</v>
      </c>
      <c r="AR3" s="16">
        <v>0</v>
      </c>
      <c r="AS3" s="16">
        <v>0</v>
      </c>
      <c r="AT3" s="16">
        <v>0</v>
      </c>
      <c r="AU3" s="16">
        <v>0</v>
      </c>
      <c r="AV3" s="16">
        <v>0</v>
      </c>
      <c r="AW3" s="16">
        <v>0</v>
      </c>
      <c r="AX3" s="16">
        <v>0</v>
      </c>
      <c r="AY3" s="16">
        <v>0</v>
      </c>
      <c r="AZ3" s="16">
        <v>0</v>
      </c>
      <c r="BA3" s="16">
        <v>13615.922466687794</v>
      </c>
      <c r="BB3" s="16">
        <v>826098.79003377724</v>
      </c>
      <c r="BC3" s="16">
        <v>0</v>
      </c>
      <c r="BD3" s="16">
        <v>0</v>
      </c>
      <c r="BE3" s="16">
        <v>0</v>
      </c>
      <c r="BF3" s="16">
        <v>0</v>
      </c>
      <c r="BG3" s="16">
        <v>0</v>
      </c>
      <c r="BH3" s="16">
        <v>0</v>
      </c>
      <c r="BI3" s="16">
        <v>0</v>
      </c>
      <c r="BJ3" s="16">
        <v>0</v>
      </c>
      <c r="BK3" s="16">
        <v>0</v>
      </c>
      <c r="BL3" s="16">
        <v>0</v>
      </c>
      <c r="BM3" s="16">
        <v>46.686479670732872</v>
      </c>
      <c r="BN3" s="16">
        <v>0</v>
      </c>
      <c r="BO3" s="16">
        <v>1.9182042684099836</v>
      </c>
      <c r="BP3" s="16">
        <v>0</v>
      </c>
      <c r="BQ3" s="16">
        <v>6.2820884134968544</v>
      </c>
      <c r="BR3" s="16">
        <v>0</v>
      </c>
      <c r="BS3" s="16">
        <v>0</v>
      </c>
      <c r="BT3" s="16">
        <v>0</v>
      </c>
      <c r="BU3" s="16">
        <v>0.10288008086368532</v>
      </c>
      <c r="BV3" s="16">
        <v>0</v>
      </c>
      <c r="BW3" s="16">
        <v>0</v>
      </c>
      <c r="BX3" s="16">
        <v>0</v>
      </c>
      <c r="BY3" s="16">
        <v>0</v>
      </c>
      <c r="BZ3" s="16">
        <v>0</v>
      </c>
      <c r="CA3" s="16">
        <v>0</v>
      </c>
      <c r="CB3" s="16">
        <v>0</v>
      </c>
      <c r="CC3" s="16">
        <v>0</v>
      </c>
      <c r="CD3" s="16">
        <v>0</v>
      </c>
      <c r="CE3" s="16">
        <v>0</v>
      </c>
      <c r="CF3" s="16">
        <v>0</v>
      </c>
      <c r="CG3" s="16">
        <v>0</v>
      </c>
      <c r="CH3" s="16">
        <v>0</v>
      </c>
      <c r="CI3" s="16">
        <v>0</v>
      </c>
      <c r="CJ3" s="16">
        <v>0</v>
      </c>
      <c r="CK3" s="16">
        <v>0</v>
      </c>
      <c r="CL3" s="16">
        <v>0</v>
      </c>
      <c r="CM3" s="16">
        <v>0</v>
      </c>
      <c r="CN3" s="16">
        <v>0</v>
      </c>
      <c r="CO3" s="16">
        <v>0</v>
      </c>
      <c r="CP3" s="18">
        <v>8874033.8334684018</v>
      </c>
      <c r="CQ3" s="16">
        <v>18436326.720468689</v>
      </c>
      <c r="CR3" s="16">
        <v>0</v>
      </c>
      <c r="CS3" s="16">
        <v>0</v>
      </c>
      <c r="CT3" s="16">
        <v>0</v>
      </c>
      <c r="CU3" s="16">
        <v>0</v>
      </c>
      <c r="CV3" s="16">
        <v>3947447.8425013195</v>
      </c>
      <c r="CW3" s="2">
        <v>22383774.562970009</v>
      </c>
      <c r="CX3" s="2">
        <v>31257808.396438412</v>
      </c>
    </row>
    <row r="4" spans="2:102" x14ac:dyDescent="0.3">
      <c r="B4" s="1" t="s">
        <v>180</v>
      </c>
      <c r="C4" s="1" t="s">
        <v>181</v>
      </c>
      <c r="D4" s="16">
        <v>0</v>
      </c>
      <c r="E4" s="16">
        <v>0</v>
      </c>
      <c r="F4" s="16">
        <v>0</v>
      </c>
      <c r="G4" s="16">
        <v>0</v>
      </c>
      <c r="H4" s="16">
        <v>0</v>
      </c>
      <c r="I4" s="16">
        <v>0</v>
      </c>
      <c r="J4" s="16">
        <v>0</v>
      </c>
      <c r="K4" s="16">
        <v>0</v>
      </c>
      <c r="L4" s="16">
        <v>0</v>
      </c>
      <c r="M4" s="16">
        <v>230512.15578139096</v>
      </c>
      <c r="N4" s="16">
        <v>0</v>
      </c>
      <c r="O4" s="16">
        <v>0</v>
      </c>
      <c r="P4" s="16">
        <v>0</v>
      </c>
      <c r="Q4" s="16">
        <v>0</v>
      </c>
      <c r="R4" s="16">
        <v>7.0868286612938549</v>
      </c>
      <c r="S4" s="16">
        <v>561.36085140638068</v>
      </c>
      <c r="T4" s="16">
        <v>0</v>
      </c>
      <c r="U4" s="16">
        <v>0</v>
      </c>
      <c r="V4" s="16">
        <v>0</v>
      </c>
      <c r="W4" s="16">
        <v>116.64863211519965</v>
      </c>
      <c r="X4" s="16">
        <v>772.43996265195528</v>
      </c>
      <c r="Y4" s="16">
        <v>0</v>
      </c>
      <c r="Z4" s="16">
        <v>0</v>
      </c>
      <c r="AA4" s="16">
        <v>0</v>
      </c>
      <c r="AB4" s="16">
        <v>0</v>
      </c>
      <c r="AC4" s="16">
        <v>0</v>
      </c>
      <c r="AD4" s="16">
        <v>0</v>
      </c>
      <c r="AE4" s="16">
        <v>0</v>
      </c>
      <c r="AF4" s="16">
        <v>0</v>
      </c>
      <c r="AG4" s="16">
        <v>0</v>
      </c>
      <c r="AH4" s="16">
        <v>0</v>
      </c>
      <c r="AI4" s="16">
        <v>119.12057344521558</v>
      </c>
      <c r="AJ4" s="16">
        <v>0</v>
      </c>
      <c r="AK4" s="16">
        <v>0</v>
      </c>
      <c r="AL4" s="16">
        <v>0</v>
      </c>
      <c r="AM4" s="16">
        <v>0</v>
      </c>
      <c r="AN4" s="16">
        <v>0</v>
      </c>
      <c r="AO4" s="16">
        <v>0</v>
      </c>
      <c r="AP4" s="16">
        <v>0</v>
      </c>
      <c r="AQ4" s="16">
        <v>0</v>
      </c>
      <c r="AR4" s="16">
        <v>0</v>
      </c>
      <c r="AS4" s="16">
        <v>0</v>
      </c>
      <c r="AT4" s="16">
        <v>8354.7877164736001</v>
      </c>
      <c r="AU4" s="16">
        <v>11764.696015857224</v>
      </c>
      <c r="AV4" s="16">
        <v>0</v>
      </c>
      <c r="AW4" s="16">
        <v>0</v>
      </c>
      <c r="AX4" s="16">
        <v>0</v>
      </c>
      <c r="AY4" s="16">
        <v>0</v>
      </c>
      <c r="AZ4" s="16">
        <v>0</v>
      </c>
      <c r="BA4" s="16">
        <v>23270.410925662316</v>
      </c>
      <c r="BB4" s="16">
        <v>447890.82277163159</v>
      </c>
      <c r="BC4" s="16">
        <v>0</v>
      </c>
      <c r="BD4" s="16">
        <v>0</v>
      </c>
      <c r="BE4" s="16">
        <v>0</v>
      </c>
      <c r="BF4" s="16">
        <v>0</v>
      </c>
      <c r="BG4" s="16">
        <v>0</v>
      </c>
      <c r="BH4" s="16">
        <v>0</v>
      </c>
      <c r="BI4" s="16">
        <v>0</v>
      </c>
      <c r="BJ4" s="16">
        <v>0</v>
      </c>
      <c r="BK4" s="16">
        <v>0</v>
      </c>
      <c r="BL4" s="16">
        <v>0</v>
      </c>
      <c r="BM4" s="16">
        <v>0</v>
      </c>
      <c r="BN4" s="16">
        <v>0</v>
      </c>
      <c r="BO4" s="16">
        <v>0</v>
      </c>
      <c r="BP4" s="16">
        <v>0</v>
      </c>
      <c r="BQ4" s="16">
        <v>0</v>
      </c>
      <c r="BR4" s="16">
        <v>0</v>
      </c>
      <c r="BS4" s="16">
        <v>0</v>
      </c>
      <c r="BT4" s="16">
        <v>82.158695745715391</v>
      </c>
      <c r="BU4" s="16">
        <v>0</v>
      </c>
      <c r="BV4" s="16">
        <v>0</v>
      </c>
      <c r="BW4" s="16">
        <v>154.39137807864549</v>
      </c>
      <c r="BX4" s="16">
        <v>69.960672715355102</v>
      </c>
      <c r="BY4" s="16">
        <v>0</v>
      </c>
      <c r="BZ4" s="16">
        <v>2.6867320760711704</v>
      </c>
      <c r="CA4" s="16">
        <v>0</v>
      </c>
      <c r="CB4" s="16">
        <v>0</v>
      </c>
      <c r="CC4" s="16">
        <v>0</v>
      </c>
      <c r="CD4" s="16">
        <v>0</v>
      </c>
      <c r="CE4" s="16">
        <v>0</v>
      </c>
      <c r="CF4" s="16">
        <v>0</v>
      </c>
      <c r="CG4" s="16">
        <v>0</v>
      </c>
      <c r="CH4" s="16">
        <v>0</v>
      </c>
      <c r="CI4" s="16">
        <v>0</v>
      </c>
      <c r="CJ4" s="16">
        <v>0</v>
      </c>
      <c r="CK4" s="16">
        <v>0</v>
      </c>
      <c r="CL4" s="16">
        <v>0</v>
      </c>
      <c r="CM4" s="16">
        <v>0</v>
      </c>
      <c r="CN4" s="16">
        <v>0</v>
      </c>
      <c r="CO4" s="16">
        <v>0</v>
      </c>
      <c r="CP4" s="18">
        <v>723678.7275379115</v>
      </c>
      <c r="CQ4" s="16">
        <v>4116474.291939023</v>
      </c>
      <c r="CR4" s="16">
        <v>0</v>
      </c>
      <c r="CS4" s="16">
        <v>0</v>
      </c>
      <c r="CT4" s="16">
        <v>0</v>
      </c>
      <c r="CU4" s="16">
        <v>388358.03341131983</v>
      </c>
      <c r="CV4" s="16">
        <v>624.84383328079605</v>
      </c>
      <c r="CW4" s="2">
        <v>4505457.169183623</v>
      </c>
      <c r="CX4" s="2">
        <v>5229135.8967215344</v>
      </c>
    </row>
    <row r="5" spans="2:102" x14ac:dyDescent="0.3">
      <c r="B5" s="1" t="s">
        <v>89</v>
      </c>
      <c r="C5" s="1" t="s">
        <v>0</v>
      </c>
      <c r="D5" s="16">
        <v>2958.0582920129646</v>
      </c>
      <c r="E5" s="16">
        <v>700.97381699464313</v>
      </c>
      <c r="F5" s="16">
        <v>29101.518710166114</v>
      </c>
      <c r="G5" s="16">
        <v>551.06832531725104</v>
      </c>
      <c r="H5" s="16">
        <v>0</v>
      </c>
      <c r="I5" s="16">
        <v>251.06389557666799</v>
      </c>
      <c r="J5" s="16">
        <v>577.42094783453342</v>
      </c>
      <c r="K5" s="16">
        <v>5.1331966071724553</v>
      </c>
      <c r="L5" s="16">
        <v>32.961114240351776</v>
      </c>
      <c r="M5" s="16">
        <v>2217.1214479063678</v>
      </c>
      <c r="N5" s="16">
        <v>12409.883750266512</v>
      </c>
      <c r="O5" s="16">
        <v>0</v>
      </c>
      <c r="P5" s="16">
        <v>191.95984009579661</v>
      </c>
      <c r="Q5" s="16">
        <v>240.74487222260476</v>
      </c>
      <c r="R5" s="16">
        <v>133.49782965178008</v>
      </c>
      <c r="S5" s="16">
        <v>67457.93920958224</v>
      </c>
      <c r="T5" s="16">
        <v>160957.57953610489</v>
      </c>
      <c r="U5" s="16">
        <v>29.990531657316428</v>
      </c>
      <c r="V5" s="16">
        <v>375.04851217656721</v>
      </c>
      <c r="W5" s="16">
        <v>1405.0064560626624</v>
      </c>
      <c r="X5" s="16">
        <v>33941.070866757051</v>
      </c>
      <c r="Y5" s="16">
        <v>85.749514828217897</v>
      </c>
      <c r="Z5" s="16">
        <v>862.00684520119125</v>
      </c>
      <c r="AA5" s="16">
        <v>49.093719320958485</v>
      </c>
      <c r="AB5" s="16">
        <v>28.480236749975315</v>
      </c>
      <c r="AC5" s="16">
        <v>3.8230945850963036</v>
      </c>
      <c r="AD5" s="16">
        <v>65.852959846241404</v>
      </c>
      <c r="AE5" s="16">
        <v>60.825139403202236</v>
      </c>
      <c r="AF5" s="16">
        <v>3.781797176624333</v>
      </c>
      <c r="AG5" s="16">
        <v>922.7100349513363</v>
      </c>
      <c r="AH5" s="16">
        <v>136208.24136029204</v>
      </c>
      <c r="AI5" s="16">
        <v>69396.82359209127</v>
      </c>
      <c r="AJ5" s="16">
        <v>11.463684518776697</v>
      </c>
      <c r="AK5" s="16">
        <v>69076.539975342748</v>
      </c>
      <c r="AL5" s="16">
        <v>57.073567608736063</v>
      </c>
      <c r="AM5" s="16">
        <v>0.64825050911444282</v>
      </c>
      <c r="AN5" s="16">
        <v>23.814232924737549</v>
      </c>
      <c r="AO5" s="16">
        <v>0</v>
      </c>
      <c r="AP5" s="16">
        <v>397014.8016763542</v>
      </c>
      <c r="AQ5" s="16">
        <v>25598.623531888439</v>
      </c>
      <c r="AR5" s="16">
        <v>8304.2819073831524</v>
      </c>
      <c r="AS5" s="16">
        <v>7431.7942220967188</v>
      </c>
      <c r="AT5" s="16">
        <v>89992.592024682774</v>
      </c>
      <c r="AU5" s="16">
        <v>8742.4252919567134</v>
      </c>
      <c r="AV5" s="16">
        <v>1484.9331463445096</v>
      </c>
      <c r="AW5" s="16">
        <v>0.7520604973240792</v>
      </c>
      <c r="AX5" s="16">
        <v>10.040836949977336</v>
      </c>
      <c r="AY5" s="16">
        <v>2.8522804013919319E-3</v>
      </c>
      <c r="AZ5" s="16">
        <v>0.42556666011408395</v>
      </c>
      <c r="BA5" s="16">
        <v>142.68690109394348</v>
      </c>
      <c r="BB5" s="16">
        <v>956.79320128899712</v>
      </c>
      <c r="BC5" s="16">
        <v>2.8805008340648457</v>
      </c>
      <c r="BD5" s="16">
        <v>5.5035184562855499E-3</v>
      </c>
      <c r="BE5" s="16">
        <v>0.57389885187450906</v>
      </c>
      <c r="BF5" s="16">
        <v>127.3074728545981</v>
      </c>
      <c r="BG5" s="16">
        <v>0.63318018641584184</v>
      </c>
      <c r="BH5" s="16">
        <v>1.8673237211801321</v>
      </c>
      <c r="BI5" s="16">
        <v>36.065890764676517</v>
      </c>
      <c r="BJ5" s="16">
        <v>0</v>
      </c>
      <c r="BK5" s="16">
        <v>58.537363214464563</v>
      </c>
      <c r="BL5" s="16">
        <v>53.596985641748567</v>
      </c>
      <c r="BM5" s="16">
        <v>946.46442308285464</v>
      </c>
      <c r="BN5" s="16">
        <v>7.1006278583301769E-3</v>
      </c>
      <c r="BO5" s="16">
        <v>1.7283950834935148E-2</v>
      </c>
      <c r="BP5" s="16">
        <v>35.291370053360566</v>
      </c>
      <c r="BQ5" s="16">
        <v>8.8762197352714151E-2</v>
      </c>
      <c r="BR5" s="16">
        <v>6.8353731242657922E-2</v>
      </c>
      <c r="BS5" s="16">
        <v>22.323738602998699</v>
      </c>
      <c r="BT5" s="16">
        <v>0.63592201470433907</v>
      </c>
      <c r="BU5" s="16">
        <v>12.453877887486325</v>
      </c>
      <c r="BV5" s="16">
        <v>8.2818801550233759E-2</v>
      </c>
      <c r="BW5" s="16">
        <v>4.0957681733907503</v>
      </c>
      <c r="BX5" s="16">
        <v>7.6009352262858458</v>
      </c>
      <c r="BY5" s="16">
        <v>150.62985656981289</v>
      </c>
      <c r="BZ5" s="16">
        <v>2.6064415168975672</v>
      </c>
      <c r="CA5" s="16">
        <v>127.14627777771889</v>
      </c>
      <c r="CB5" s="16">
        <v>43.77466343532457</v>
      </c>
      <c r="CC5" s="16">
        <v>112.29872490422655</v>
      </c>
      <c r="CD5" s="16">
        <v>13.904147322054291</v>
      </c>
      <c r="CE5" s="16">
        <v>0</v>
      </c>
      <c r="CF5" s="16">
        <v>0</v>
      </c>
      <c r="CG5" s="16">
        <v>0</v>
      </c>
      <c r="CH5" s="16">
        <v>0.16217790394207773</v>
      </c>
      <c r="CI5" s="16">
        <v>9.4741196784505807E-2</v>
      </c>
      <c r="CJ5" s="16">
        <v>8.9872667131846153</v>
      </c>
      <c r="CK5" s="16">
        <v>11.719916330466582</v>
      </c>
      <c r="CL5" s="16">
        <v>2.5452536279684632</v>
      </c>
      <c r="CM5" s="16">
        <v>0</v>
      </c>
      <c r="CN5" s="16">
        <v>0</v>
      </c>
      <c r="CO5" s="16">
        <v>0</v>
      </c>
      <c r="CP5" s="18">
        <v>1131859.5903172963</v>
      </c>
      <c r="CQ5" s="16">
        <v>586632.97584944998</v>
      </c>
      <c r="CR5" s="16">
        <v>0</v>
      </c>
      <c r="CS5" s="16">
        <v>0</v>
      </c>
      <c r="CT5" s="16">
        <v>2388.4503625953357</v>
      </c>
      <c r="CU5" s="16">
        <v>428428.97452923725</v>
      </c>
      <c r="CV5" s="16">
        <v>273010.61633328622</v>
      </c>
      <c r="CW5" s="2">
        <v>1290461.0170745689</v>
      </c>
      <c r="CX5" s="2">
        <v>2422320.607391865</v>
      </c>
    </row>
    <row r="6" spans="2:102" x14ac:dyDescent="0.3">
      <c r="B6" s="1" t="s">
        <v>90</v>
      </c>
      <c r="C6" s="1" t="s">
        <v>1</v>
      </c>
      <c r="D6" s="16">
        <v>0</v>
      </c>
      <c r="E6" s="16">
        <v>0</v>
      </c>
      <c r="F6" s="16">
        <v>0</v>
      </c>
      <c r="G6" s="16">
        <v>0</v>
      </c>
      <c r="H6" s="16">
        <v>0</v>
      </c>
      <c r="I6" s="16">
        <v>0</v>
      </c>
      <c r="J6" s="16">
        <v>0</v>
      </c>
      <c r="K6" s="16">
        <v>0</v>
      </c>
      <c r="L6" s="16">
        <v>0</v>
      </c>
      <c r="M6" s="16">
        <v>177619.03888908884</v>
      </c>
      <c r="N6" s="16">
        <v>0</v>
      </c>
      <c r="O6" s="16">
        <v>0</v>
      </c>
      <c r="P6" s="16">
        <v>0</v>
      </c>
      <c r="Q6" s="16">
        <v>0</v>
      </c>
      <c r="R6" s="16">
        <v>0</v>
      </c>
      <c r="S6" s="16">
        <v>0</v>
      </c>
      <c r="T6" s="16">
        <v>0</v>
      </c>
      <c r="U6" s="16">
        <v>0</v>
      </c>
      <c r="V6" s="16">
        <v>0</v>
      </c>
      <c r="W6" s="16">
        <v>2346.2453992622059</v>
      </c>
      <c r="X6" s="16">
        <v>87.957118109246423</v>
      </c>
      <c r="Y6" s="16">
        <v>0</v>
      </c>
      <c r="Z6" s="16">
        <v>3973.4767111057549</v>
      </c>
      <c r="AA6" s="16">
        <v>0</v>
      </c>
      <c r="AB6" s="16">
        <v>0</v>
      </c>
      <c r="AC6" s="16">
        <v>0</v>
      </c>
      <c r="AD6" s="16">
        <v>0</v>
      </c>
      <c r="AE6" s="16">
        <v>0</v>
      </c>
      <c r="AF6" s="16">
        <v>0</v>
      </c>
      <c r="AG6" s="16">
        <v>0</v>
      </c>
      <c r="AH6" s="16">
        <v>0</v>
      </c>
      <c r="AI6" s="16">
        <v>0</v>
      </c>
      <c r="AJ6" s="16">
        <v>0</v>
      </c>
      <c r="AK6" s="16">
        <v>0</v>
      </c>
      <c r="AL6" s="16">
        <v>0</v>
      </c>
      <c r="AM6" s="16">
        <v>0</v>
      </c>
      <c r="AN6" s="16">
        <v>0</v>
      </c>
      <c r="AO6" s="16">
        <v>0</v>
      </c>
      <c r="AP6" s="16">
        <v>0</v>
      </c>
      <c r="AQ6" s="16">
        <v>0</v>
      </c>
      <c r="AR6" s="16">
        <v>0</v>
      </c>
      <c r="AS6" s="16">
        <v>0</v>
      </c>
      <c r="AT6" s="16">
        <v>5.3576736846290887</v>
      </c>
      <c r="AU6" s="16">
        <v>81274.415180439202</v>
      </c>
      <c r="AV6" s="16">
        <v>0</v>
      </c>
      <c r="AW6" s="16">
        <v>0</v>
      </c>
      <c r="AX6" s="16">
        <v>0</v>
      </c>
      <c r="AY6" s="16">
        <v>0</v>
      </c>
      <c r="AZ6" s="16">
        <v>0</v>
      </c>
      <c r="BA6" s="16">
        <v>61745.220230994702</v>
      </c>
      <c r="BB6" s="16">
        <v>439895.50246023753</v>
      </c>
      <c r="BC6" s="16">
        <v>0</v>
      </c>
      <c r="BD6" s="16">
        <v>0</v>
      </c>
      <c r="BE6" s="16">
        <v>0</v>
      </c>
      <c r="BF6" s="16">
        <v>0</v>
      </c>
      <c r="BG6" s="16">
        <v>0</v>
      </c>
      <c r="BH6" s="16">
        <v>0</v>
      </c>
      <c r="BI6" s="16">
        <v>0</v>
      </c>
      <c r="BJ6" s="16">
        <v>0</v>
      </c>
      <c r="BK6" s="16">
        <v>0</v>
      </c>
      <c r="BL6" s="16">
        <v>0</v>
      </c>
      <c r="BM6" s="16">
        <v>0</v>
      </c>
      <c r="BN6" s="16">
        <v>0</v>
      </c>
      <c r="BO6" s="16">
        <v>0</v>
      </c>
      <c r="BP6" s="16">
        <v>0</v>
      </c>
      <c r="BQ6" s="16">
        <v>0</v>
      </c>
      <c r="BR6" s="16">
        <v>0</v>
      </c>
      <c r="BS6" s="16">
        <v>0</v>
      </c>
      <c r="BT6" s="16">
        <v>0</v>
      </c>
      <c r="BU6" s="16">
        <v>0</v>
      </c>
      <c r="BV6" s="16">
        <v>0</v>
      </c>
      <c r="BW6" s="16">
        <v>0</v>
      </c>
      <c r="BX6" s="16">
        <v>0</v>
      </c>
      <c r="BY6" s="16">
        <v>0</v>
      </c>
      <c r="BZ6" s="16">
        <v>0</v>
      </c>
      <c r="CA6" s="16">
        <v>0</v>
      </c>
      <c r="CB6" s="16">
        <v>0</v>
      </c>
      <c r="CC6" s="16">
        <v>0</v>
      </c>
      <c r="CD6" s="16">
        <v>0</v>
      </c>
      <c r="CE6" s="16">
        <v>0</v>
      </c>
      <c r="CF6" s="16">
        <v>0</v>
      </c>
      <c r="CG6" s="16">
        <v>0</v>
      </c>
      <c r="CH6" s="16">
        <v>0</v>
      </c>
      <c r="CI6" s="16">
        <v>0</v>
      </c>
      <c r="CJ6" s="16">
        <v>0</v>
      </c>
      <c r="CK6" s="16">
        <v>0</v>
      </c>
      <c r="CL6" s="16">
        <v>0</v>
      </c>
      <c r="CM6" s="16">
        <v>0</v>
      </c>
      <c r="CN6" s="16">
        <v>0</v>
      </c>
      <c r="CO6" s="16">
        <v>0</v>
      </c>
      <c r="CP6" s="18">
        <v>766947.21366292215</v>
      </c>
      <c r="CQ6" s="16">
        <v>3043376.2850545617</v>
      </c>
      <c r="CR6" s="16">
        <v>0</v>
      </c>
      <c r="CS6" s="16">
        <v>0</v>
      </c>
      <c r="CT6" s="16">
        <v>0</v>
      </c>
      <c r="CU6" s="16">
        <v>0</v>
      </c>
      <c r="CV6" s="16">
        <v>1785.1561852073737</v>
      </c>
      <c r="CW6" s="2">
        <v>3045161.4412397691</v>
      </c>
      <c r="CX6" s="2">
        <v>3812108.654902691</v>
      </c>
    </row>
    <row r="7" spans="2:102" x14ac:dyDescent="0.3">
      <c r="B7" s="1" t="s">
        <v>151</v>
      </c>
      <c r="C7" s="1" t="s">
        <v>2</v>
      </c>
      <c r="D7" s="16">
        <v>0</v>
      </c>
      <c r="E7" s="16">
        <v>0</v>
      </c>
      <c r="F7" s="16">
        <v>0</v>
      </c>
      <c r="G7" s="16">
        <v>0</v>
      </c>
      <c r="H7" s="16">
        <v>0</v>
      </c>
      <c r="I7" s="16">
        <v>0</v>
      </c>
      <c r="J7" s="16">
        <v>0</v>
      </c>
      <c r="K7" s="16">
        <v>0</v>
      </c>
      <c r="L7" s="16">
        <v>0</v>
      </c>
      <c r="M7" s="16">
        <v>0</v>
      </c>
      <c r="N7" s="16">
        <v>0</v>
      </c>
      <c r="O7" s="16">
        <v>0</v>
      </c>
      <c r="P7" s="16">
        <v>0</v>
      </c>
      <c r="Q7" s="16">
        <v>0</v>
      </c>
      <c r="R7" s="16">
        <v>0</v>
      </c>
      <c r="S7" s="16">
        <v>0</v>
      </c>
      <c r="T7" s="16">
        <v>0</v>
      </c>
      <c r="U7" s="16">
        <v>0</v>
      </c>
      <c r="V7" s="16">
        <v>0</v>
      </c>
      <c r="W7" s="16">
        <v>0</v>
      </c>
      <c r="X7" s="16">
        <v>0</v>
      </c>
      <c r="Y7" s="16">
        <v>0</v>
      </c>
      <c r="Z7" s="16">
        <v>0</v>
      </c>
      <c r="AA7" s="16">
        <v>0</v>
      </c>
      <c r="AB7" s="16">
        <v>0</v>
      </c>
      <c r="AC7" s="16">
        <v>0</v>
      </c>
      <c r="AD7" s="16">
        <v>0</v>
      </c>
      <c r="AE7" s="16">
        <v>0</v>
      </c>
      <c r="AF7" s="16">
        <v>0</v>
      </c>
      <c r="AG7" s="16">
        <v>0</v>
      </c>
      <c r="AH7" s="16">
        <v>0</v>
      </c>
      <c r="AI7" s="16">
        <v>0</v>
      </c>
      <c r="AJ7" s="16">
        <v>0</v>
      </c>
      <c r="AK7" s="16">
        <v>0</v>
      </c>
      <c r="AL7" s="16">
        <v>0</v>
      </c>
      <c r="AM7" s="16">
        <v>0</v>
      </c>
      <c r="AN7" s="16">
        <v>0</v>
      </c>
      <c r="AO7" s="16">
        <v>0</v>
      </c>
      <c r="AP7" s="16">
        <v>0</v>
      </c>
      <c r="AQ7" s="16">
        <v>0</v>
      </c>
      <c r="AR7" s="16">
        <v>0</v>
      </c>
      <c r="AS7" s="16">
        <v>0</v>
      </c>
      <c r="AT7" s="16">
        <v>0</v>
      </c>
      <c r="AU7" s="16">
        <v>0</v>
      </c>
      <c r="AV7" s="16">
        <v>0</v>
      </c>
      <c r="AW7" s="16">
        <v>0</v>
      </c>
      <c r="AX7" s="16">
        <v>0</v>
      </c>
      <c r="AY7" s="16">
        <v>0</v>
      </c>
      <c r="AZ7" s="16">
        <v>0</v>
      </c>
      <c r="BA7" s="16">
        <v>0</v>
      </c>
      <c r="BB7" s="16">
        <v>0</v>
      </c>
      <c r="BC7" s="16">
        <v>0</v>
      </c>
      <c r="BD7" s="16">
        <v>0</v>
      </c>
      <c r="BE7" s="16">
        <v>0</v>
      </c>
      <c r="BF7" s="16">
        <v>0</v>
      </c>
      <c r="BG7" s="16">
        <v>0</v>
      </c>
      <c r="BH7" s="16">
        <v>0</v>
      </c>
      <c r="BI7" s="16">
        <v>0</v>
      </c>
      <c r="BJ7" s="16">
        <v>0</v>
      </c>
      <c r="BK7" s="16">
        <v>0</v>
      </c>
      <c r="BL7" s="16">
        <v>0</v>
      </c>
      <c r="BM7" s="16">
        <v>0</v>
      </c>
      <c r="BN7" s="16">
        <v>0</v>
      </c>
      <c r="BO7" s="16">
        <v>0</v>
      </c>
      <c r="BP7" s="16">
        <v>0</v>
      </c>
      <c r="BQ7" s="16">
        <v>0</v>
      </c>
      <c r="BR7" s="16">
        <v>0</v>
      </c>
      <c r="BS7" s="16">
        <v>0</v>
      </c>
      <c r="BT7" s="16">
        <v>0</v>
      </c>
      <c r="BU7" s="16">
        <v>0</v>
      </c>
      <c r="BV7" s="16">
        <v>0</v>
      </c>
      <c r="BW7" s="16">
        <v>0</v>
      </c>
      <c r="BX7" s="16">
        <v>0</v>
      </c>
      <c r="BY7" s="16">
        <v>0</v>
      </c>
      <c r="BZ7" s="16">
        <v>0</v>
      </c>
      <c r="CA7" s="16">
        <v>0</v>
      </c>
      <c r="CB7" s="16">
        <v>0</v>
      </c>
      <c r="CC7" s="16">
        <v>0</v>
      </c>
      <c r="CD7" s="16">
        <v>0</v>
      </c>
      <c r="CE7" s="16">
        <v>0</v>
      </c>
      <c r="CF7" s="16">
        <v>0</v>
      </c>
      <c r="CG7" s="16">
        <v>0</v>
      </c>
      <c r="CH7" s="16">
        <v>0</v>
      </c>
      <c r="CI7" s="16">
        <v>0</v>
      </c>
      <c r="CJ7" s="16">
        <v>0</v>
      </c>
      <c r="CK7" s="16">
        <v>0</v>
      </c>
      <c r="CL7" s="16">
        <v>0</v>
      </c>
      <c r="CM7" s="16">
        <v>0</v>
      </c>
      <c r="CN7" s="16">
        <v>0</v>
      </c>
      <c r="CO7" s="16">
        <v>0</v>
      </c>
      <c r="CP7" s="18">
        <v>0</v>
      </c>
      <c r="CQ7" s="16">
        <v>0</v>
      </c>
      <c r="CR7" s="16">
        <v>0</v>
      </c>
      <c r="CS7" s="16">
        <v>0</v>
      </c>
      <c r="CT7" s="16">
        <v>0</v>
      </c>
      <c r="CU7" s="16">
        <v>0</v>
      </c>
      <c r="CV7" s="16">
        <v>0</v>
      </c>
      <c r="CW7" s="2">
        <v>0</v>
      </c>
      <c r="CX7" s="2">
        <v>0</v>
      </c>
    </row>
    <row r="8" spans="2:102" x14ac:dyDescent="0.3">
      <c r="B8" s="1" t="s">
        <v>152</v>
      </c>
      <c r="C8" s="1" t="s">
        <v>3</v>
      </c>
      <c r="D8" s="16">
        <v>0</v>
      </c>
      <c r="E8" s="16">
        <v>0</v>
      </c>
      <c r="F8" s="16">
        <v>0</v>
      </c>
      <c r="G8" s="16">
        <v>0</v>
      </c>
      <c r="H8" s="16">
        <v>0</v>
      </c>
      <c r="I8" s="16">
        <v>0</v>
      </c>
      <c r="J8" s="16">
        <v>3296.4899141598726</v>
      </c>
      <c r="K8" s="16">
        <v>9.7660063333204761</v>
      </c>
      <c r="L8" s="16">
        <v>44.964460225996731</v>
      </c>
      <c r="M8" s="16">
        <v>0</v>
      </c>
      <c r="N8" s="16">
        <v>4.3507836286692803E-3</v>
      </c>
      <c r="O8" s="16">
        <v>0</v>
      </c>
      <c r="P8" s="16">
        <v>0.15664912966725586</v>
      </c>
      <c r="Q8" s="16">
        <v>11.759303757872487</v>
      </c>
      <c r="R8" s="16">
        <v>0.3182964130661774</v>
      </c>
      <c r="S8" s="16">
        <v>4.5402510552308648</v>
      </c>
      <c r="T8" s="16">
        <v>97.91052864809285</v>
      </c>
      <c r="U8" s="16">
        <v>2.7951431330414493</v>
      </c>
      <c r="V8" s="16">
        <v>36411.874604000564</v>
      </c>
      <c r="W8" s="16">
        <v>182.35996503706497</v>
      </c>
      <c r="X8" s="16">
        <v>1.3137051837617086</v>
      </c>
      <c r="Y8" s="16">
        <v>6.8970897037423171</v>
      </c>
      <c r="Z8" s="16">
        <v>50.400495491127685</v>
      </c>
      <c r="AA8" s="16">
        <v>0</v>
      </c>
      <c r="AB8" s="16">
        <v>0</v>
      </c>
      <c r="AC8" s="16">
        <v>0</v>
      </c>
      <c r="AD8" s="16">
        <v>24.735879195562404</v>
      </c>
      <c r="AE8" s="16">
        <v>0.11097584975527064</v>
      </c>
      <c r="AF8" s="16">
        <v>0.24999959648500591</v>
      </c>
      <c r="AG8" s="16">
        <v>1.1966301713152189E-2</v>
      </c>
      <c r="AH8" s="16">
        <v>1.4250719628719857</v>
      </c>
      <c r="AI8" s="16">
        <v>0.572676905724812</v>
      </c>
      <c r="AJ8" s="16">
        <v>0</v>
      </c>
      <c r="AK8" s="16">
        <v>13711.659010673262</v>
      </c>
      <c r="AL8" s="16">
        <v>0</v>
      </c>
      <c r="AM8" s="16">
        <v>0</v>
      </c>
      <c r="AN8" s="16">
        <v>0</v>
      </c>
      <c r="AO8" s="16">
        <v>0</v>
      </c>
      <c r="AP8" s="16">
        <v>0</v>
      </c>
      <c r="AQ8" s="16">
        <v>0</v>
      </c>
      <c r="AR8" s="16">
        <v>0</v>
      </c>
      <c r="AS8" s="16">
        <v>0</v>
      </c>
      <c r="AT8" s="16">
        <v>0</v>
      </c>
      <c r="AU8" s="16">
        <v>0</v>
      </c>
      <c r="AV8" s="16">
        <v>0</v>
      </c>
      <c r="AW8" s="16">
        <v>0</v>
      </c>
      <c r="AX8" s="16">
        <v>0</v>
      </c>
      <c r="AY8" s="16">
        <v>0</v>
      </c>
      <c r="AZ8" s="16">
        <v>0</v>
      </c>
      <c r="BA8" s="16">
        <v>0</v>
      </c>
      <c r="BB8" s="16">
        <v>0</v>
      </c>
      <c r="BC8" s="16">
        <v>7.1845931915331812E-3</v>
      </c>
      <c r="BD8" s="16">
        <v>0</v>
      </c>
      <c r="BE8" s="16">
        <v>1.0942281672875207E-3</v>
      </c>
      <c r="BF8" s="16">
        <v>0</v>
      </c>
      <c r="BG8" s="16">
        <v>0</v>
      </c>
      <c r="BH8" s="16">
        <v>2.3909393444211666</v>
      </c>
      <c r="BI8" s="16">
        <v>0</v>
      </c>
      <c r="BJ8" s="16">
        <v>0</v>
      </c>
      <c r="BK8" s="16">
        <v>0</v>
      </c>
      <c r="BL8" s="16">
        <v>0</v>
      </c>
      <c r="BM8" s="16">
        <v>0</v>
      </c>
      <c r="BN8" s="16">
        <v>0</v>
      </c>
      <c r="BO8" s="16">
        <v>0</v>
      </c>
      <c r="BP8" s="16">
        <v>4.5021456931317205E-2</v>
      </c>
      <c r="BQ8" s="16">
        <v>0</v>
      </c>
      <c r="BR8" s="16">
        <v>2.2318016205818384E-4</v>
      </c>
      <c r="BS8" s="16">
        <v>5.7173305065036928</v>
      </c>
      <c r="BT8" s="16">
        <v>0</v>
      </c>
      <c r="BU8" s="16">
        <v>90.259643858218624</v>
      </c>
      <c r="BV8" s="16">
        <v>0.20997572208180082</v>
      </c>
      <c r="BW8" s="16">
        <v>0.20386920915386897</v>
      </c>
      <c r="BX8" s="16">
        <v>0</v>
      </c>
      <c r="BY8" s="16">
        <v>0</v>
      </c>
      <c r="BZ8" s="16">
        <v>0.11840033656887428</v>
      </c>
      <c r="CA8" s="16">
        <v>0</v>
      </c>
      <c r="CB8" s="16">
        <v>0</v>
      </c>
      <c r="CC8" s="16">
        <v>0</v>
      </c>
      <c r="CD8" s="16">
        <v>0</v>
      </c>
      <c r="CE8" s="16">
        <v>0</v>
      </c>
      <c r="CF8" s="16">
        <v>0</v>
      </c>
      <c r="CG8" s="16">
        <v>0</v>
      </c>
      <c r="CH8" s="16">
        <v>0</v>
      </c>
      <c r="CI8" s="16">
        <v>0</v>
      </c>
      <c r="CJ8" s="16">
        <v>0</v>
      </c>
      <c r="CK8" s="16">
        <v>0</v>
      </c>
      <c r="CL8" s="16">
        <v>0</v>
      </c>
      <c r="CM8" s="16">
        <v>0</v>
      </c>
      <c r="CN8" s="16">
        <v>0</v>
      </c>
      <c r="CO8" s="16">
        <v>0</v>
      </c>
      <c r="CP8" s="18">
        <v>53959.270025976803</v>
      </c>
      <c r="CQ8" s="16">
        <v>0</v>
      </c>
      <c r="CR8" s="16">
        <v>0</v>
      </c>
      <c r="CS8" s="16">
        <v>0</v>
      </c>
      <c r="CT8" s="16">
        <v>0</v>
      </c>
      <c r="CU8" s="16">
        <v>11639.982819917728</v>
      </c>
      <c r="CV8" s="16">
        <v>7519768.6119497661</v>
      </c>
      <c r="CW8" s="2">
        <v>7531408.5947696837</v>
      </c>
      <c r="CX8" s="2">
        <v>7585367.8647956606</v>
      </c>
    </row>
    <row r="9" spans="2:102" x14ac:dyDescent="0.3">
      <c r="B9" s="1" t="s">
        <v>153</v>
      </c>
      <c r="C9" s="1" t="s">
        <v>4</v>
      </c>
      <c r="D9" s="16">
        <v>0</v>
      </c>
      <c r="E9" s="16">
        <v>0</v>
      </c>
      <c r="F9" s="16">
        <v>0</v>
      </c>
      <c r="G9" s="16">
        <v>0</v>
      </c>
      <c r="H9" s="16">
        <v>0</v>
      </c>
      <c r="I9" s="16">
        <v>0</v>
      </c>
      <c r="J9" s="16">
        <v>1166030.4356630049</v>
      </c>
      <c r="K9" s="16">
        <v>0</v>
      </c>
      <c r="L9" s="16">
        <v>0</v>
      </c>
      <c r="M9" s="16">
        <v>0</v>
      </c>
      <c r="N9" s="16">
        <v>0</v>
      </c>
      <c r="O9" s="16">
        <v>0</v>
      </c>
      <c r="P9" s="16">
        <v>0</v>
      </c>
      <c r="Q9" s="16">
        <v>0</v>
      </c>
      <c r="R9" s="16">
        <v>0</v>
      </c>
      <c r="S9" s="16">
        <v>0</v>
      </c>
      <c r="T9" s="16">
        <v>0</v>
      </c>
      <c r="U9" s="16">
        <v>0</v>
      </c>
      <c r="V9" s="16">
        <v>0</v>
      </c>
      <c r="W9" s="16">
        <v>0</v>
      </c>
      <c r="X9" s="16">
        <v>0</v>
      </c>
      <c r="Y9" s="16">
        <v>0</v>
      </c>
      <c r="Z9" s="16">
        <v>0</v>
      </c>
      <c r="AA9" s="16">
        <v>542585.80424640956</v>
      </c>
      <c r="AB9" s="16">
        <v>314764.74742292566</v>
      </c>
      <c r="AC9" s="16">
        <v>42252.998527227333</v>
      </c>
      <c r="AD9" s="16">
        <v>0</v>
      </c>
      <c r="AE9" s="16">
        <v>0</v>
      </c>
      <c r="AF9" s="16">
        <v>0</v>
      </c>
      <c r="AG9" s="16">
        <v>0</v>
      </c>
      <c r="AH9" s="16">
        <v>0</v>
      </c>
      <c r="AI9" s="16">
        <v>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s="16">
        <v>0</v>
      </c>
      <c r="BA9" s="16">
        <v>0</v>
      </c>
      <c r="BB9" s="16">
        <v>0</v>
      </c>
      <c r="BC9" s="16">
        <v>0</v>
      </c>
      <c r="BD9" s="16">
        <v>0</v>
      </c>
      <c r="BE9" s="16">
        <v>0</v>
      </c>
      <c r="BF9" s="16">
        <v>0</v>
      </c>
      <c r="BG9" s="16">
        <v>0</v>
      </c>
      <c r="BH9" s="16">
        <v>0</v>
      </c>
      <c r="BI9" s="16">
        <v>0</v>
      </c>
      <c r="BJ9" s="16">
        <v>0</v>
      </c>
      <c r="BK9" s="16">
        <v>0</v>
      </c>
      <c r="BL9" s="16">
        <v>0</v>
      </c>
      <c r="BM9" s="16">
        <v>0</v>
      </c>
      <c r="BN9" s="16">
        <v>0</v>
      </c>
      <c r="BO9" s="16">
        <v>0</v>
      </c>
      <c r="BP9" s="16">
        <v>0</v>
      </c>
      <c r="BQ9" s="16">
        <v>0</v>
      </c>
      <c r="BR9" s="16">
        <v>0</v>
      </c>
      <c r="BS9" s="16">
        <v>0</v>
      </c>
      <c r="BT9" s="16">
        <v>0</v>
      </c>
      <c r="BU9" s="16">
        <v>0</v>
      </c>
      <c r="BV9" s="16">
        <v>0</v>
      </c>
      <c r="BW9" s="16">
        <v>0</v>
      </c>
      <c r="BX9" s="16">
        <v>0</v>
      </c>
      <c r="BY9" s="16">
        <v>0</v>
      </c>
      <c r="BZ9" s="16">
        <v>0</v>
      </c>
      <c r="CA9" s="16">
        <v>0</v>
      </c>
      <c r="CB9" s="16">
        <v>0</v>
      </c>
      <c r="CC9" s="16">
        <v>0</v>
      </c>
      <c r="CD9" s="16">
        <v>0</v>
      </c>
      <c r="CE9" s="16">
        <v>0</v>
      </c>
      <c r="CF9" s="16">
        <v>0</v>
      </c>
      <c r="CG9" s="16">
        <v>0</v>
      </c>
      <c r="CH9" s="16">
        <v>0</v>
      </c>
      <c r="CI9" s="16">
        <v>0</v>
      </c>
      <c r="CJ9" s="16">
        <v>0</v>
      </c>
      <c r="CK9" s="16">
        <v>0</v>
      </c>
      <c r="CL9" s="16">
        <v>0</v>
      </c>
      <c r="CM9" s="16">
        <v>0</v>
      </c>
      <c r="CN9" s="16">
        <v>0</v>
      </c>
      <c r="CO9" s="16">
        <v>0</v>
      </c>
      <c r="CP9" s="18">
        <v>2065633.9858595675</v>
      </c>
      <c r="CQ9" s="16">
        <v>0</v>
      </c>
      <c r="CR9" s="16">
        <v>0</v>
      </c>
      <c r="CS9" s="16">
        <v>0</v>
      </c>
      <c r="CT9" s="16">
        <v>0</v>
      </c>
      <c r="CU9" s="16">
        <v>0</v>
      </c>
      <c r="CV9" s="16">
        <v>10425187.302335748</v>
      </c>
      <c r="CW9" s="2">
        <v>10425187.302335748</v>
      </c>
      <c r="CX9" s="2">
        <v>12490821.288195316</v>
      </c>
    </row>
    <row r="10" spans="2:102" x14ac:dyDescent="0.3">
      <c r="B10" s="1" t="s">
        <v>154</v>
      </c>
      <c r="C10" s="1" t="s">
        <v>5</v>
      </c>
      <c r="D10" s="16">
        <v>0</v>
      </c>
      <c r="E10" s="16">
        <v>0</v>
      </c>
      <c r="F10" s="16">
        <v>0</v>
      </c>
      <c r="G10" s="16">
        <v>0</v>
      </c>
      <c r="H10" s="16">
        <v>0</v>
      </c>
      <c r="I10" s="16">
        <v>0</v>
      </c>
      <c r="J10" s="16">
        <v>10135.514370244258</v>
      </c>
      <c r="K10" s="16">
        <v>0</v>
      </c>
      <c r="L10" s="16">
        <v>6.808582792996253</v>
      </c>
      <c r="M10" s="16">
        <v>0</v>
      </c>
      <c r="N10" s="16">
        <v>4.7842226973989757</v>
      </c>
      <c r="O10" s="16">
        <v>0</v>
      </c>
      <c r="P10" s="16">
        <v>0</v>
      </c>
      <c r="Q10" s="16">
        <v>0</v>
      </c>
      <c r="R10" s="16">
        <v>0.5255873700758954</v>
      </c>
      <c r="S10" s="16">
        <v>0.16473126752532158</v>
      </c>
      <c r="T10" s="16">
        <v>0</v>
      </c>
      <c r="U10" s="16">
        <v>0</v>
      </c>
      <c r="V10" s="16">
        <v>0</v>
      </c>
      <c r="W10" s="16">
        <v>0</v>
      </c>
      <c r="X10" s="16">
        <v>0</v>
      </c>
      <c r="Y10" s="16">
        <v>0</v>
      </c>
      <c r="Z10" s="16">
        <v>72532.865919264674</v>
      </c>
      <c r="AA10" s="16">
        <v>4716.3316220841789</v>
      </c>
      <c r="AB10" s="16">
        <v>2736.0371763686953</v>
      </c>
      <c r="AC10" s="16">
        <v>367.27675424279624</v>
      </c>
      <c r="AD10" s="16">
        <v>0</v>
      </c>
      <c r="AE10" s="16">
        <v>0</v>
      </c>
      <c r="AF10" s="16">
        <v>0</v>
      </c>
      <c r="AG10" s="16">
        <v>0</v>
      </c>
      <c r="AH10" s="16">
        <v>0.14917838026584168</v>
      </c>
      <c r="AI10" s="16">
        <v>0</v>
      </c>
      <c r="AJ10" s="16">
        <v>0</v>
      </c>
      <c r="AK10" s="16">
        <v>0</v>
      </c>
      <c r="AL10" s="16">
        <v>0</v>
      </c>
      <c r="AM10" s="16">
        <v>0</v>
      </c>
      <c r="AN10" s="16">
        <v>0</v>
      </c>
      <c r="AO10" s="16">
        <v>0</v>
      </c>
      <c r="AP10" s="16">
        <v>0</v>
      </c>
      <c r="AQ10" s="16">
        <v>9647.8699432514441</v>
      </c>
      <c r="AR10" s="16">
        <v>2068.0222014745968</v>
      </c>
      <c r="AS10" s="16">
        <v>0</v>
      </c>
      <c r="AT10" s="16">
        <v>35.270125094068256</v>
      </c>
      <c r="AU10" s="16">
        <v>245.01898968951741</v>
      </c>
      <c r="AV10" s="16">
        <v>0</v>
      </c>
      <c r="AW10" s="16">
        <v>0</v>
      </c>
      <c r="AX10" s="16">
        <v>0</v>
      </c>
      <c r="AY10" s="16">
        <v>0</v>
      </c>
      <c r="AZ10" s="16">
        <v>0</v>
      </c>
      <c r="BA10" s="16">
        <v>0</v>
      </c>
      <c r="BB10" s="16">
        <v>0</v>
      </c>
      <c r="BC10" s="16">
        <v>0</v>
      </c>
      <c r="BD10" s="16">
        <v>0</v>
      </c>
      <c r="BE10" s="16">
        <v>0</v>
      </c>
      <c r="BF10" s="16">
        <v>0</v>
      </c>
      <c r="BG10" s="16">
        <v>0</v>
      </c>
      <c r="BH10" s="16">
        <v>0</v>
      </c>
      <c r="BI10" s="16">
        <v>0</v>
      </c>
      <c r="BJ10" s="16">
        <v>0</v>
      </c>
      <c r="BK10" s="16">
        <v>0</v>
      </c>
      <c r="BL10" s="16">
        <v>0</v>
      </c>
      <c r="BM10" s="16">
        <v>92.642485728033932</v>
      </c>
      <c r="BN10" s="16">
        <v>0</v>
      </c>
      <c r="BO10" s="16">
        <v>0</v>
      </c>
      <c r="BP10" s="16">
        <v>17.965915406424568</v>
      </c>
      <c r="BQ10" s="16">
        <v>0</v>
      </c>
      <c r="BR10" s="16">
        <v>0</v>
      </c>
      <c r="BS10" s="16">
        <v>140.78860250806588</v>
      </c>
      <c r="BT10" s="16">
        <v>0</v>
      </c>
      <c r="BU10" s="16">
        <v>0</v>
      </c>
      <c r="BV10" s="16">
        <v>0</v>
      </c>
      <c r="BW10" s="16">
        <v>0</v>
      </c>
      <c r="BX10" s="16">
        <v>0</v>
      </c>
      <c r="BY10" s="16">
        <v>0</v>
      </c>
      <c r="BZ10" s="16">
        <v>0</v>
      </c>
      <c r="CA10" s="16">
        <v>0</v>
      </c>
      <c r="CB10" s="16">
        <v>0</v>
      </c>
      <c r="CC10" s="16">
        <v>0</v>
      </c>
      <c r="CD10" s="16">
        <v>0</v>
      </c>
      <c r="CE10" s="16">
        <v>0</v>
      </c>
      <c r="CF10" s="16">
        <v>0</v>
      </c>
      <c r="CG10" s="16">
        <v>0</v>
      </c>
      <c r="CH10" s="16">
        <v>0</v>
      </c>
      <c r="CI10" s="16">
        <v>0</v>
      </c>
      <c r="CJ10" s="16">
        <v>0</v>
      </c>
      <c r="CK10" s="16">
        <v>0</v>
      </c>
      <c r="CL10" s="16">
        <v>0</v>
      </c>
      <c r="CM10" s="16">
        <v>0</v>
      </c>
      <c r="CN10" s="16">
        <v>0</v>
      </c>
      <c r="CO10" s="16">
        <v>0</v>
      </c>
      <c r="CP10" s="18">
        <v>102748.03640786502</v>
      </c>
      <c r="CQ10" s="16">
        <v>2153.2463138590028</v>
      </c>
      <c r="CR10" s="16">
        <v>0</v>
      </c>
      <c r="CS10" s="16">
        <v>0</v>
      </c>
      <c r="CT10" s="16">
        <v>0</v>
      </c>
      <c r="CU10" s="16">
        <v>0</v>
      </c>
      <c r="CV10" s="16">
        <v>96725.593207598082</v>
      </c>
      <c r="CW10" s="2">
        <v>98878.839521457092</v>
      </c>
      <c r="CX10" s="2">
        <v>201626.87592932209</v>
      </c>
    </row>
    <row r="11" spans="2:102" x14ac:dyDescent="0.3">
      <c r="B11" s="1" t="s">
        <v>155</v>
      </c>
      <c r="C11" s="1" t="s">
        <v>6</v>
      </c>
      <c r="D11" s="16">
        <v>274880.04865023453</v>
      </c>
      <c r="E11" s="16">
        <v>0</v>
      </c>
      <c r="F11" s="16">
        <v>50231.255814607146</v>
      </c>
      <c r="G11" s="16">
        <v>23348.841846333224</v>
      </c>
      <c r="H11" s="16">
        <v>0</v>
      </c>
      <c r="I11" s="16">
        <v>0</v>
      </c>
      <c r="J11" s="16">
        <v>0</v>
      </c>
      <c r="K11" s="16">
        <v>0</v>
      </c>
      <c r="L11" s="16">
        <v>0</v>
      </c>
      <c r="M11" s="16">
        <v>0</v>
      </c>
      <c r="N11" s="16">
        <v>0</v>
      </c>
      <c r="O11" s="16">
        <v>0</v>
      </c>
      <c r="P11" s="16">
        <v>0</v>
      </c>
      <c r="Q11" s="16">
        <v>50.457089305762693</v>
      </c>
      <c r="R11" s="16">
        <v>0</v>
      </c>
      <c r="S11" s="16">
        <v>0</v>
      </c>
      <c r="T11" s="16">
        <v>0</v>
      </c>
      <c r="U11" s="16">
        <v>0</v>
      </c>
      <c r="V11" s="16">
        <v>0</v>
      </c>
      <c r="W11" s="16">
        <v>0</v>
      </c>
      <c r="X11" s="16">
        <v>0</v>
      </c>
      <c r="Y11" s="16">
        <v>0</v>
      </c>
      <c r="Z11" s="16">
        <v>0</v>
      </c>
      <c r="AA11" s="16">
        <v>0</v>
      </c>
      <c r="AB11" s="16">
        <v>0</v>
      </c>
      <c r="AC11" s="16">
        <v>0</v>
      </c>
      <c r="AD11" s="16">
        <v>0</v>
      </c>
      <c r="AE11" s="16">
        <v>0</v>
      </c>
      <c r="AF11" s="16">
        <v>0</v>
      </c>
      <c r="AG11" s="16">
        <v>0</v>
      </c>
      <c r="AH11" s="16">
        <v>0</v>
      </c>
      <c r="AI11" s="16">
        <v>0</v>
      </c>
      <c r="AJ11" s="16">
        <v>0</v>
      </c>
      <c r="AK11" s="16">
        <v>0</v>
      </c>
      <c r="AL11" s="16">
        <v>0</v>
      </c>
      <c r="AM11" s="16">
        <v>0</v>
      </c>
      <c r="AN11" s="16">
        <v>0</v>
      </c>
      <c r="AO11" s="16">
        <v>0</v>
      </c>
      <c r="AP11" s="16">
        <v>111323.98819950462</v>
      </c>
      <c r="AQ11" s="16">
        <v>0</v>
      </c>
      <c r="AR11" s="16">
        <v>0</v>
      </c>
      <c r="AS11" s="16">
        <v>0</v>
      </c>
      <c r="AT11" s="16">
        <v>0</v>
      </c>
      <c r="AU11" s="16">
        <v>0</v>
      </c>
      <c r="AV11" s="16">
        <v>0</v>
      </c>
      <c r="AW11" s="16">
        <v>0</v>
      </c>
      <c r="AX11" s="16">
        <v>0</v>
      </c>
      <c r="AY11" s="16">
        <v>0</v>
      </c>
      <c r="AZ11" s="16">
        <v>0</v>
      </c>
      <c r="BA11" s="16">
        <v>0</v>
      </c>
      <c r="BB11" s="16">
        <v>0</v>
      </c>
      <c r="BC11" s="16">
        <v>0</v>
      </c>
      <c r="BD11" s="16">
        <v>0</v>
      </c>
      <c r="BE11" s="16">
        <v>0</v>
      </c>
      <c r="BF11" s="16">
        <v>0</v>
      </c>
      <c r="BG11" s="16">
        <v>0</v>
      </c>
      <c r="BH11" s="16">
        <v>0</v>
      </c>
      <c r="BI11" s="16">
        <v>0</v>
      </c>
      <c r="BJ11" s="16">
        <v>0</v>
      </c>
      <c r="BK11" s="16">
        <v>0</v>
      </c>
      <c r="BL11" s="16">
        <v>0</v>
      </c>
      <c r="BM11" s="16">
        <v>0</v>
      </c>
      <c r="BN11" s="16">
        <v>0</v>
      </c>
      <c r="BO11" s="16">
        <v>0</v>
      </c>
      <c r="BP11" s="16">
        <v>0</v>
      </c>
      <c r="BQ11" s="16">
        <v>0</v>
      </c>
      <c r="BR11" s="16">
        <v>0</v>
      </c>
      <c r="BS11" s="16">
        <v>0</v>
      </c>
      <c r="BT11" s="16">
        <v>0</v>
      </c>
      <c r="BU11" s="16">
        <v>0</v>
      </c>
      <c r="BV11" s="16">
        <v>0</v>
      </c>
      <c r="BW11" s="16">
        <v>0</v>
      </c>
      <c r="BX11" s="16">
        <v>0</v>
      </c>
      <c r="BY11" s="16">
        <v>0</v>
      </c>
      <c r="BZ11" s="16">
        <v>0</v>
      </c>
      <c r="CA11" s="16">
        <v>0</v>
      </c>
      <c r="CB11" s="16">
        <v>0</v>
      </c>
      <c r="CC11" s="16">
        <v>0</v>
      </c>
      <c r="CD11" s="16">
        <v>0</v>
      </c>
      <c r="CE11" s="16">
        <v>0</v>
      </c>
      <c r="CF11" s="16">
        <v>0</v>
      </c>
      <c r="CG11" s="16">
        <v>0</v>
      </c>
      <c r="CH11" s="16">
        <v>0</v>
      </c>
      <c r="CI11" s="16">
        <v>0</v>
      </c>
      <c r="CJ11" s="16">
        <v>0</v>
      </c>
      <c r="CK11" s="16">
        <v>0</v>
      </c>
      <c r="CL11" s="16">
        <v>0</v>
      </c>
      <c r="CM11" s="16">
        <v>0</v>
      </c>
      <c r="CN11" s="16">
        <v>0</v>
      </c>
      <c r="CO11" s="16">
        <v>0</v>
      </c>
      <c r="CP11" s="18">
        <v>459834.59159998526</v>
      </c>
      <c r="CQ11" s="16">
        <v>0</v>
      </c>
      <c r="CR11" s="16">
        <v>0</v>
      </c>
      <c r="CS11" s="16">
        <v>0</v>
      </c>
      <c r="CT11" s="16">
        <v>0</v>
      </c>
      <c r="CU11" s="16">
        <v>0</v>
      </c>
      <c r="CV11" s="16">
        <v>0</v>
      </c>
      <c r="CW11" s="2">
        <v>0</v>
      </c>
      <c r="CX11" s="2">
        <v>459834.59159998526</v>
      </c>
    </row>
    <row r="12" spans="2:102" x14ac:dyDescent="0.3">
      <c r="B12" s="1" t="s">
        <v>156</v>
      </c>
      <c r="C12" s="1" t="s">
        <v>7</v>
      </c>
      <c r="D12" s="16">
        <v>30839.117820897263</v>
      </c>
      <c r="E12" s="16">
        <v>7307.9743526457614</v>
      </c>
      <c r="F12" s="16">
        <v>753.41423722028117</v>
      </c>
      <c r="G12" s="16">
        <v>15407.759196452178</v>
      </c>
      <c r="H12" s="16">
        <v>0</v>
      </c>
      <c r="I12" s="16">
        <v>2617.4565515385648</v>
      </c>
      <c r="J12" s="16">
        <v>6019.8788815637381</v>
      </c>
      <c r="K12" s="16">
        <v>53.515934893458684</v>
      </c>
      <c r="L12" s="16">
        <v>343.63477160368541</v>
      </c>
      <c r="M12" s="16">
        <v>12822.265164058039</v>
      </c>
      <c r="N12" s="16">
        <v>27524.933083561209</v>
      </c>
      <c r="O12" s="16">
        <v>0</v>
      </c>
      <c r="P12" s="16">
        <v>1117.2416310698486</v>
      </c>
      <c r="Q12" s="16">
        <v>614.62494150822249</v>
      </c>
      <c r="R12" s="16">
        <v>430.91646826807801</v>
      </c>
      <c r="S12" s="16">
        <v>274.48946530984165</v>
      </c>
      <c r="T12" s="16">
        <v>821.39547217185077</v>
      </c>
      <c r="U12" s="16">
        <v>2815.5651020628734</v>
      </c>
      <c r="V12" s="16">
        <v>3910.0531881995394</v>
      </c>
      <c r="W12" s="16">
        <v>2433.0801684633966</v>
      </c>
      <c r="X12" s="16">
        <v>2380.9047512302577</v>
      </c>
      <c r="Y12" s="16">
        <v>846.7682395820226</v>
      </c>
      <c r="Z12" s="16">
        <v>1799.6209734513939</v>
      </c>
      <c r="AA12" s="16">
        <v>511.82459740332371</v>
      </c>
      <c r="AB12" s="16">
        <v>296.91956344168193</v>
      </c>
      <c r="AC12" s="16">
        <v>39.857518923329756</v>
      </c>
      <c r="AD12" s="16">
        <v>686.54738584311656</v>
      </c>
      <c r="AE12" s="16">
        <v>236.26161644164648</v>
      </c>
      <c r="AF12" s="16">
        <v>39.426974451301064</v>
      </c>
      <c r="AG12" s="16">
        <v>10.910349225950783</v>
      </c>
      <c r="AH12" s="16">
        <v>541.23510227468091</v>
      </c>
      <c r="AI12" s="16">
        <v>1277.7968456943827</v>
      </c>
      <c r="AJ12" s="16">
        <v>119.5141821547988</v>
      </c>
      <c r="AK12" s="16">
        <v>2663.4708994047451</v>
      </c>
      <c r="AL12" s="16">
        <v>595.0181849685614</v>
      </c>
      <c r="AM12" s="16">
        <v>6.7583096256134612</v>
      </c>
      <c r="AN12" s="16">
        <v>248.27432811694342</v>
      </c>
      <c r="AO12" s="16">
        <v>0</v>
      </c>
      <c r="AP12" s="16">
        <v>18648.351934527276</v>
      </c>
      <c r="AQ12" s="16">
        <v>546.60308787610506</v>
      </c>
      <c r="AR12" s="16">
        <v>271.94996709464431</v>
      </c>
      <c r="AS12" s="16">
        <v>14372.179606250225</v>
      </c>
      <c r="AT12" s="16">
        <v>269682.04122123797</v>
      </c>
      <c r="AU12" s="16">
        <v>60714.884519749656</v>
      </c>
      <c r="AV12" s="16">
        <v>15481.110828654791</v>
      </c>
      <c r="AW12" s="16">
        <v>7.8405764849336572</v>
      </c>
      <c r="AX12" s="16">
        <v>104.68034201924127</v>
      </c>
      <c r="AY12" s="16">
        <v>2.9736334674089107E-2</v>
      </c>
      <c r="AZ12" s="16">
        <v>4.4367281088882793</v>
      </c>
      <c r="BA12" s="16">
        <v>42404.099954398604</v>
      </c>
      <c r="BB12" s="16">
        <v>67459.632624891965</v>
      </c>
      <c r="BC12" s="16">
        <v>30.030545660568503</v>
      </c>
      <c r="BD12" s="16">
        <v>5.7376710445883543E-2</v>
      </c>
      <c r="BE12" s="16">
        <v>30.21659634844573</v>
      </c>
      <c r="BF12" s="16">
        <v>1327.2389409783893</v>
      </c>
      <c r="BG12" s="16">
        <v>6.6011945820877882</v>
      </c>
      <c r="BH12" s="16">
        <v>19.501253546547062</v>
      </c>
      <c r="BI12" s="16">
        <v>376.00349445804454</v>
      </c>
      <c r="BJ12" s="16">
        <v>0</v>
      </c>
      <c r="BK12" s="16">
        <v>610.27892721717114</v>
      </c>
      <c r="BL12" s="16">
        <v>558.77321941686023</v>
      </c>
      <c r="BM12" s="16">
        <v>1209.5439306659639</v>
      </c>
      <c r="BN12" s="16">
        <v>7.4027310319288997E-2</v>
      </c>
      <c r="BO12" s="16">
        <v>0.18019313468175038</v>
      </c>
      <c r="BP12" s="16">
        <v>367.9287599149522</v>
      </c>
      <c r="BQ12" s="16">
        <v>0.92538672060425009</v>
      </c>
      <c r="BR12" s="16">
        <v>0.71261907751513476</v>
      </c>
      <c r="BS12" s="16">
        <v>233.6205215482741</v>
      </c>
      <c r="BT12" s="16">
        <v>7.6323595040902985</v>
      </c>
      <c r="BU12" s="16">
        <v>29.694828772246108</v>
      </c>
      <c r="BV12" s="16">
        <v>0.86342408656697756</v>
      </c>
      <c r="BW12" s="16">
        <v>42.700266457671589</v>
      </c>
      <c r="BX12" s="16">
        <v>79.243244673492811</v>
      </c>
      <c r="BY12" s="16">
        <v>7.4361448628417195</v>
      </c>
      <c r="BZ12" s="16">
        <v>32.466430165574671</v>
      </c>
      <c r="CA12" s="16">
        <v>1325.5584081838028</v>
      </c>
      <c r="CB12" s="16">
        <v>456.37099407308807</v>
      </c>
      <c r="CC12" s="16">
        <v>1170.7658425153149</v>
      </c>
      <c r="CD12" s="16">
        <v>144.95712901321895</v>
      </c>
      <c r="CE12" s="16">
        <v>0</v>
      </c>
      <c r="CF12" s="16">
        <v>0</v>
      </c>
      <c r="CG12" s="16">
        <v>0</v>
      </c>
      <c r="CH12" s="16">
        <v>1.6907792186246657</v>
      </c>
      <c r="CI12" s="16">
        <v>0.98772053884777933</v>
      </c>
      <c r="CJ12" s="16">
        <v>93.696387865000773</v>
      </c>
      <c r="CK12" s="16">
        <v>122.18551660804549</v>
      </c>
      <c r="CL12" s="16">
        <v>26.535439389049614</v>
      </c>
      <c r="CM12" s="16">
        <v>0</v>
      </c>
      <c r="CN12" s="16">
        <v>0</v>
      </c>
      <c r="CO12" s="16">
        <v>0</v>
      </c>
      <c r="CP12" s="18">
        <v>626420.73928456882</v>
      </c>
      <c r="CQ12" s="16">
        <v>4421095.5705848737</v>
      </c>
      <c r="CR12" s="16">
        <v>0</v>
      </c>
      <c r="CS12" s="16">
        <v>0</v>
      </c>
      <c r="CT12" s="16">
        <v>24900.693248785887</v>
      </c>
      <c r="CU12" s="16">
        <v>0</v>
      </c>
      <c r="CV12" s="16">
        <v>1052875.6683439619</v>
      </c>
      <c r="CW12" s="2">
        <v>5498871.9321776219</v>
      </c>
      <c r="CX12" s="2">
        <v>6125292.6714621903</v>
      </c>
    </row>
    <row r="13" spans="2:102" x14ac:dyDescent="0.3">
      <c r="B13" s="1" t="s">
        <v>91</v>
      </c>
      <c r="C13" s="1" t="s">
        <v>8</v>
      </c>
      <c r="D13" s="16">
        <v>2430.6657943303467</v>
      </c>
      <c r="E13" s="16">
        <v>575.99712767343658</v>
      </c>
      <c r="F13" s="16">
        <v>59.382315214344402</v>
      </c>
      <c r="G13" s="16">
        <v>452.81830053999465</v>
      </c>
      <c r="H13" s="16">
        <v>0</v>
      </c>
      <c r="I13" s="16">
        <v>206.30168946206092</v>
      </c>
      <c r="J13" s="16">
        <v>474.47251145146009</v>
      </c>
      <c r="K13" s="16">
        <v>4.2179984898593714</v>
      </c>
      <c r="L13" s="16">
        <v>27.084474008968179</v>
      </c>
      <c r="M13" s="16">
        <v>1010.6203919682251</v>
      </c>
      <c r="N13" s="16">
        <v>7509.3593855441413</v>
      </c>
      <c r="O13" s="16">
        <v>0</v>
      </c>
      <c r="P13" s="16">
        <v>16.522714409910165</v>
      </c>
      <c r="Q13" s="16">
        <v>49.439116224945224</v>
      </c>
      <c r="R13" s="16">
        <v>33.963809396749504</v>
      </c>
      <c r="S13" s="16">
        <v>20.696762309285596</v>
      </c>
      <c r="T13" s="16">
        <v>42.681695603046876</v>
      </c>
      <c r="U13" s="16">
        <v>30.340468700188495</v>
      </c>
      <c r="V13" s="16">
        <v>308.18107683121849</v>
      </c>
      <c r="W13" s="16">
        <v>193.20411639562622</v>
      </c>
      <c r="X13" s="16">
        <v>54.724563854915012</v>
      </c>
      <c r="Y13" s="16">
        <v>66.739160966896392</v>
      </c>
      <c r="Z13" s="16">
        <v>148.84342505527084</v>
      </c>
      <c r="AA13" s="16">
        <v>40.340795376518443</v>
      </c>
      <c r="AB13" s="16">
        <v>23.402492597766454</v>
      </c>
      <c r="AC13" s="16">
        <v>3.1414746834348137</v>
      </c>
      <c r="AD13" s="16">
        <v>54.11202929498161</v>
      </c>
      <c r="AE13" s="16">
        <v>18.586430591674432</v>
      </c>
      <c r="AF13" s="16">
        <v>3.1075401938953946</v>
      </c>
      <c r="AG13" s="16">
        <v>0.85992773274944356</v>
      </c>
      <c r="AH13" s="16">
        <v>42.816741270976472</v>
      </c>
      <c r="AI13" s="16">
        <v>94.083551270665495</v>
      </c>
      <c r="AJ13" s="16">
        <v>9.4198231022090813</v>
      </c>
      <c r="AK13" s="16">
        <v>209.92843073450268</v>
      </c>
      <c r="AL13" s="16">
        <v>46.897915744774373</v>
      </c>
      <c r="AM13" s="16">
        <v>0.53267386343135759</v>
      </c>
      <c r="AN13" s="16">
        <v>19.568391043769665</v>
      </c>
      <c r="AO13" s="16">
        <v>0</v>
      </c>
      <c r="AP13" s="16">
        <v>1469.8186709210731</v>
      </c>
      <c r="AQ13" s="16">
        <v>43.081953137955793</v>
      </c>
      <c r="AR13" s="16">
        <v>21.434448502229657</v>
      </c>
      <c r="AS13" s="16">
        <v>1132.7809557254129</v>
      </c>
      <c r="AT13" s="16">
        <v>839272.13716703025</v>
      </c>
      <c r="AU13" s="16">
        <v>46895.54966471847</v>
      </c>
      <c r="AV13" s="16">
        <v>1220.184272714501</v>
      </c>
      <c r="AW13" s="16">
        <v>0.61797555884835043</v>
      </c>
      <c r="AX13" s="16">
        <v>8.2506551634416514</v>
      </c>
      <c r="AY13" s="16">
        <v>2.3437470540123538E-3</v>
      </c>
      <c r="AZ13" s="16">
        <v>0.34969233930910615</v>
      </c>
      <c r="BA13" s="16">
        <v>6071.5372992509128</v>
      </c>
      <c r="BB13" s="16">
        <v>30691.844048755411</v>
      </c>
      <c r="BC13" s="16">
        <v>2.3669360630269716</v>
      </c>
      <c r="BD13" s="16">
        <v>0.60489077225559229</v>
      </c>
      <c r="BE13" s="16">
        <v>0.7758092538598077</v>
      </c>
      <c r="BF13" s="16">
        <v>105.27513030989149</v>
      </c>
      <c r="BG13" s="16">
        <v>0.52029043001764952</v>
      </c>
      <c r="BH13" s="16">
        <v>1.5343983951464037</v>
      </c>
      <c r="BI13" s="16">
        <v>29.635699627845515</v>
      </c>
      <c r="BJ13" s="16">
        <v>0</v>
      </c>
      <c r="BK13" s="16">
        <v>48.100731091024393</v>
      </c>
      <c r="BL13" s="16">
        <v>44.041173911403774</v>
      </c>
      <c r="BM13" s="16">
        <v>199.91602277708773</v>
      </c>
      <c r="BN13" s="16">
        <v>5.8346562338253824E-3</v>
      </c>
      <c r="BO13" s="16">
        <v>0.10383859870727727</v>
      </c>
      <c r="BP13" s="16">
        <v>28.999268288720359</v>
      </c>
      <c r="BQ13" s="16">
        <v>7.2936776640741177E-2</v>
      </c>
      <c r="BR13" s="16">
        <v>5.6166937918358639E-2</v>
      </c>
      <c r="BS13" s="16">
        <v>23.754287997613286</v>
      </c>
      <c r="BT13" s="16">
        <v>0.52254341747660937</v>
      </c>
      <c r="BU13" s="16">
        <v>2.8236208619226399</v>
      </c>
      <c r="BV13" s="16">
        <v>7.4329977814244816E-2</v>
      </c>
      <c r="BW13" s="16">
        <v>3.3655332714194355</v>
      </c>
      <c r="BX13" s="16">
        <v>6.2457637529790189</v>
      </c>
      <c r="BY13" s="16">
        <v>0.58609922192867747</v>
      </c>
      <c r="BZ13" s="16">
        <v>2.49935967256559</v>
      </c>
      <c r="CA13" s="16">
        <v>104.47735567118144</v>
      </c>
      <c r="CB13" s="16">
        <v>35.9700744768489</v>
      </c>
      <c r="CC13" s="16">
        <v>98.507532648017531</v>
      </c>
      <c r="CD13" s="16">
        <v>11.42517555732439</v>
      </c>
      <c r="CE13" s="16">
        <v>0</v>
      </c>
      <c r="CF13" s="16">
        <v>0</v>
      </c>
      <c r="CG13" s="16">
        <v>0</v>
      </c>
      <c r="CH13" s="16">
        <v>0.13326318983387814</v>
      </c>
      <c r="CI13" s="16">
        <v>7.7849779688185128E-2</v>
      </c>
      <c r="CJ13" s="16">
        <v>7.3849260656036551</v>
      </c>
      <c r="CK13" s="16">
        <v>9.6303713195229701</v>
      </c>
      <c r="CL13" s="16">
        <v>2.0914601135828619</v>
      </c>
      <c r="CM13" s="16">
        <v>0</v>
      </c>
      <c r="CN13" s="16">
        <v>0</v>
      </c>
      <c r="CO13" s="16">
        <v>0</v>
      </c>
      <c r="CP13" s="18">
        <v>941882.22293838242</v>
      </c>
      <c r="CQ13" s="16">
        <v>121338.36028005992</v>
      </c>
      <c r="CR13" s="16">
        <v>0</v>
      </c>
      <c r="CS13" s="16">
        <v>0</v>
      </c>
      <c r="CT13" s="16">
        <v>1962.6133174900096</v>
      </c>
      <c r="CU13" s="16">
        <v>0</v>
      </c>
      <c r="CV13" s="16">
        <v>63957.099953126628</v>
      </c>
      <c r="CW13" s="2">
        <v>187258.07355067655</v>
      </c>
      <c r="CX13" s="2">
        <v>1129140.296489059</v>
      </c>
    </row>
    <row r="14" spans="2:102" x14ac:dyDescent="0.3">
      <c r="B14" s="1" t="s">
        <v>92</v>
      </c>
      <c r="C14" s="1" t="s">
        <v>9</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6">
        <v>0</v>
      </c>
      <c r="AP14" s="16">
        <v>0</v>
      </c>
      <c r="AQ14" s="16">
        <v>0</v>
      </c>
      <c r="AR14" s="16">
        <v>0</v>
      </c>
      <c r="AS14" s="16">
        <v>0</v>
      </c>
      <c r="AT14" s="16">
        <v>0</v>
      </c>
      <c r="AU14" s="16">
        <v>0</v>
      </c>
      <c r="AV14" s="16">
        <v>0</v>
      </c>
      <c r="AW14" s="16">
        <v>0</v>
      </c>
      <c r="AX14" s="16">
        <v>0</v>
      </c>
      <c r="AY14" s="16">
        <v>0</v>
      </c>
      <c r="AZ14" s="16">
        <v>0</v>
      </c>
      <c r="BA14" s="16">
        <v>0</v>
      </c>
      <c r="BB14" s="16">
        <v>0</v>
      </c>
      <c r="BC14" s="16">
        <v>0</v>
      </c>
      <c r="BD14" s="16">
        <v>0</v>
      </c>
      <c r="BE14" s="16">
        <v>0</v>
      </c>
      <c r="BF14" s="16">
        <v>0</v>
      </c>
      <c r="BG14" s="16">
        <v>0</v>
      </c>
      <c r="BH14" s="16">
        <v>0</v>
      </c>
      <c r="BI14" s="16">
        <v>0</v>
      </c>
      <c r="BJ14" s="16">
        <v>0</v>
      </c>
      <c r="BK14" s="16">
        <v>0</v>
      </c>
      <c r="BL14" s="16">
        <v>0</v>
      </c>
      <c r="BM14" s="16">
        <v>0</v>
      </c>
      <c r="BN14" s="16">
        <v>0</v>
      </c>
      <c r="BO14" s="16">
        <v>0</v>
      </c>
      <c r="BP14" s="16">
        <v>0</v>
      </c>
      <c r="BQ14" s="16">
        <v>0</v>
      </c>
      <c r="BR14" s="16">
        <v>0</v>
      </c>
      <c r="BS14" s="16">
        <v>0</v>
      </c>
      <c r="BT14" s="16">
        <v>0</v>
      </c>
      <c r="BU14" s="16">
        <v>0</v>
      </c>
      <c r="BV14" s="16">
        <v>0</v>
      </c>
      <c r="BW14" s="16">
        <v>0</v>
      </c>
      <c r="BX14" s="16">
        <v>0</v>
      </c>
      <c r="BY14" s="16">
        <v>0</v>
      </c>
      <c r="BZ14" s="16">
        <v>0</v>
      </c>
      <c r="CA14" s="16">
        <v>0</v>
      </c>
      <c r="CB14" s="16">
        <v>0</v>
      </c>
      <c r="CC14" s="16">
        <v>0</v>
      </c>
      <c r="CD14" s="16">
        <v>0</v>
      </c>
      <c r="CE14" s="16">
        <v>0</v>
      </c>
      <c r="CF14" s="16">
        <v>0</v>
      </c>
      <c r="CG14" s="16">
        <v>0</v>
      </c>
      <c r="CH14" s="16">
        <v>0</v>
      </c>
      <c r="CI14" s="16">
        <v>0</v>
      </c>
      <c r="CJ14" s="16">
        <v>0</v>
      </c>
      <c r="CK14" s="16">
        <v>0</v>
      </c>
      <c r="CL14" s="16">
        <v>0</v>
      </c>
      <c r="CM14" s="16">
        <v>0</v>
      </c>
      <c r="CN14" s="16">
        <v>0</v>
      </c>
      <c r="CO14" s="16">
        <v>0</v>
      </c>
      <c r="CP14" s="18">
        <v>0</v>
      </c>
      <c r="CQ14" s="16">
        <v>0</v>
      </c>
      <c r="CR14" s="16">
        <v>0</v>
      </c>
      <c r="CS14" s="16">
        <v>0</v>
      </c>
      <c r="CT14" s="16">
        <v>0</v>
      </c>
      <c r="CU14" s="16">
        <v>0</v>
      </c>
      <c r="CV14" s="16">
        <v>0</v>
      </c>
      <c r="CW14" s="2">
        <v>0</v>
      </c>
      <c r="CX14" s="2">
        <v>0</v>
      </c>
    </row>
    <row r="15" spans="2:102" x14ac:dyDescent="0.3">
      <c r="B15" s="1" t="s">
        <v>93</v>
      </c>
      <c r="C15" s="1" t="s">
        <v>10</v>
      </c>
      <c r="D15" s="16">
        <v>0</v>
      </c>
      <c r="E15" s="16">
        <v>0</v>
      </c>
      <c r="F15" s="16">
        <v>0</v>
      </c>
      <c r="G15" s="16">
        <v>7573.5267847993018</v>
      </c>
      <c r="H15" s="16">
        <v>0</v>
      </c>
      <c r="I15" s="16">
        <v>345.17695989588128</v>
      </c>
      <c r="J15" s="16">
        <v>15.694672060650605</v>
      </c>
      <c r="K15" s="16">
        <v>0.94153055433084731</v>
      </c>
      <c r="L15" s="16">
        <v>0</v>
      </c>
      <c r="M15" s="16">
        <v>2.7253036949857594</v>
      </c>
      <c r="N15" s="16">
        <v>56.395910998223826</v>
      </c>
      <c r="O15" s="16">
        <v>0</v>
      </c>
      <c r="P15" s="16">
        <v>28527.823703549751</v>
      </c>
      <c r="Q15" s="16">
        <v>27698.183823029933</v>
      </c>
      <c r="R15" s="16">
        <v>1118.6595344660693</v>
      </c>
      <c r="S15" s="16">
        <v>7.7484389166999765</v>
      </c>
      <c r="T15" s="16">
        <v>231.87415821054111</v>
      </c>
      <c r="U15" s="16">
        <v>103.74242825881205</v>
      </c>
      <c r="V15" s="16">
        <v>0</v>
      </c>
      <c r="W15" s="16">
        <v>0.28579598568706965</v>
      </c>
      <c r="X15" s="16">
        <v>10.15982420305647</v>
      </c>
      <c r="Y15" s="16">
        <v>31.472384132565693</v>
      </c>
      <c r="Z15" s="16">
        <v>23.965384534810987</v>
      </c>
      <c r="AA15" s="16">
        <v>0</v>
      </c>
      <c r="AB15" s="16">
        <v>0</v>
      </c>
      <c r="AC15" s="16">
        <v>0</v>
      </c>
      <c r="AD15" s="16">
        <v>6.7396482191071749E-2</v>
      </c>
      <c r="AE15" s="16">
        <v>0.34027701235980701</v>
      </c>
      <c r="AF15" s="16">
        <v>24.683714912107448</v>
      </c>
      <c r="AG15" s="16">
        <v>252.69776985777654</v>
      </c>
      <c r="AH15" s="16">
        <v>751.26205448259736</v>
      </c>
      <c r="AI15" s="16">
        <v>7182.7584726089162</v>
      </c>
      <c r="AJ15" s="16">
        <v>8.6927442086747395E-3</v>
      </c>
      <c r="AK15" s="16">
        <v>6.5358549487338118E-3</v>
      </c>
      <c r="AL15" s="16">
        <v>0</v>
      </c>
      <c r="AM15" s="16">
        <v>0</v>
      </c>
      <c r="AN15" s="16">
        <v>0</v>
      </c>
      <c r="AO15" s="16">
        <v>0</v>
      </c>
      <c r="AP15" s="16">
        <v>0</v>
      </c>
      <c r="AQ15" s="16">
        <v>0</v>
      </c>
      <c r="AR15" s="16">
        <v>0</v>
      </c>
      <c r="AS15" s="16">
        <v>1093.436489876535</v>
      </c>
      <c r="AT15" s="16">
        <v>12768.117836602078</v>
      </c>
      <c r="AU15" s="16">
        <v>11494.122700703063</v>
      </c>
      <c r="AV15" s="16">
        <v>55.330954288990938</v>
      </c>
      <c r="AW15" s="16">
        <v>0</v>
      </c>
      <c r="AX15" s="16">
        <v>0</v>
      </c>
      <c r="AY15" s="16">
        <v>0.17823667987236547</v>
      </c>
      <c r="AZ15" s="16">
        <v>0</v>
      </c>
      <c r="BA15" s="16">
        <v>5737.0909116959692</v>
      </c>
      <c r="BB15" s="16">
        <v>2.3504302272072453</v>
      </c>
      <c r="BC15" s="16">
        <v>0.41162815531465569</v>
      </c>
      <c r="BD15" s="16">
        <v>1.3042392032761325E-2</v>
      </c>
      <c r="BE15" s="16">
        <v>6.8947264616716977E-2</v>
      </c>
      <c r="BF15" s="16">
        <v>0</v>
      </c>
      <c r="BG15" s="16">
        <v>0</v>
      </c>
      <c r="BH15" s="16">
        <v>0.26224063688072152</v>
      </c>
      <c r="BI15" s="16">
        <v>0</v>
      </c>
      <c r="BJ15" s="16">
        <v>0</v>
      </c>
      <c r="BK15" s="16">
        <v>0</v>
      </c>
      <c r="BL15" s="16">
        <v>0</v>
      </c>
      <c r="BM15" s="16">
        <v>0</v>
      </c>
      <c r="BN15" s="16">
        <v>0</v>
      </c>
      <c r="BO15" s="16">
        <v>8.4407922732106372E-2</v>
      </c>
      <c r="BP15" s="16">
        <v>2.5403690772503342E-2</v>
      </c>
      <c r="BQ15" s="16">
        <v>0</v>
      </c>
      <c r="BR15" s="16">
        <v>1.6295103755131254E-2</v>
      </c>
      <c r="BS15" s="16">
        <v>606.30196786098304</v>
      </c>
      <c r="BT15" s="16">
        <v>13.072518489882658</v>
      </c>
      <c r="BU15" s="16">
        <v>37.023691519886611</v>
      </c>
      <c r="BV15" s="16">
        <v>3.7036298572178501E-2</v>
      </c>
      <c r="BW15" s="16">
        <v>0</v>
      </c>
      <c r="BX15" s="16">
        <v>0</v>
      </c>
      <c r="BY15" s="16">
        <v>2.5923173677850051</v>
      </c>
      <c r="BZ15" s="16">
        <v>10.316700729289609</v>
      </c>
      <c r="CA15" s="16">
        <v>0</v>
      </c>
      <c r="CB15" s="16">
        <v>0</v>
      </c>
      <c r="CC15" s="16">
        <v>0</v>
      </c>
      <c r="CD15" s="16">
        <v>0</v>
      </c>
      <c r="CE15" s="16">
        <v>0</v>
      </c>
      <c r="CF15" s="16">
        <v>0</v>
      </c>
      <c r="CG15" s="16">
        <v>0</v>
      </c>
      <c r="CH15" s="16">
        <v>0</v>
      </c>
      <c r="CI15" s="16">
        <v>0</v>
      </c>
      <c r="CJ15" s="16">
        <v>0</v>
      </c>
      <c r="CK15" s="16">
        <v>0</v>
      </c>
      <c r="CL15" s="16">
        <v>0</v>
      </c>
      <c r="CM15" s="16">
        <v>0</v>
      </c>
      <c r="CN15" s="16">
        <v>0</v>
      </c>
      <c r="CO15" s="16">
        <v>0</v>
      </c>
      <c r="CP15" s="18">
        <v>105781.05530875264</v>
      </c>
      <c r="CQ15" s="16">
        <v>225372.01046074717</v>
      </c>
      <c r="CR15" s="16">
        <v>0</v>
      </c>
      <c r="CS15" s="16">
        <v>0</v>
      </c>
      <c r="CT15" s="16">
        <v>0</v>
      </c>
      <c r="CU15" s="16">
        <v>0</v>
      </c>
      <c r="CV15" s="16">
        <v>23921.719404272033</v>
      </c>
      <c r="CW15" s="2">
        <v>249293.72986501921</v>
      </c>
      <c r="CX15" s="2">
        <v>355074.78517377184</v>
      </c>
    </row>
    <row r="16" spans="2:102" x14ac:dyDescent="0.3">
      <c r="B16" s="1" t="s">
        <v>94</v>
      </c>
      <c r="C16" s="1" t="s">
        <v>11</v>
      </c>
      <c r="D16" s="16">
        <v>238.20509866859612</v>
      </c>
      <c r="E16" s="16">
        <v>56.447683161674348</v>
      </c>
      <c r="F16" s="16">
        <v>5.8194632465709288</v>
      </c>
      <c r="G16" s="16">
        <v>44.376165662376501</v>
      </c>
      <c r="H16" s="16">
        <v>0</v>
      </c>
      <c r="I16" s="16">
        <v>20.217552906053484</v>
      </c>
      <c r="J16" s="16">
        <v>46.600359749640916</v>
      </c>
      <c r="K16" s="16">
        <v>0.63061809092175403</v>
      </c>
      <c r="L16" s="16">
        <v>2.6542767906398823</v>
      </c>
      <c r="M16" s="16">
        <v>99.040736388693588</v>
      </c>
      <c r="N16" s="16">
        <v>7.8463334582298918</v>
      </c>
      <c r="O16" s="16">
        <v>0</v>
      </c>
      <c r="P16" s="16">
        <v>185.92866452155755</v>
      </c>
      <c r="Q16" s="16">
        <v>85.631380468274287</v>
      </c>
      <c r="R16" s="16">
        <v>6187.7668557346469</v>
      </c>
      <c r="S16" s="16">
        <v>2.0282814361001456</v>
      </c>
      <c r="T16" s="16">
        <v>21.622205317049087</v>
      </c>
      <c r="U16" s="16">
        <v>3.3003286639602907</v>
      </c>
      <c r="V16" s="16">
        <v>30.201726615649065</v>
      </c>
      <c r="W16" s="16">
        <v>18.712506105759999</v>
      </c>
      <c r="X16" s="16">
        <v>4.1160045172846393</v>
      </c>
      <c r="Y16" s="16">
        <v>6.5404336788137911</v>
      </c>
      <c r="Z16" s="16">
        <v>15.253695145005556</v>
      </c>
      <c r="AA16" s="16">
        <v>3.9533954710876351</v>
      </c>
      <c r="AB16" s="16">
        <v>2.2934428383141254</v>
      </c>
      <c r="AC16" s="16">
        <v>0.30786432617679099</v>
      </c>
      <c r="AD16" s="16">
        <v>5.3825233966250465</v>
      </c>
      <c r="AE16" s="16">
        <v>1.8214690572903602</v>
      </c>
      <c r="AF16" s="16">
        <v>3.6420422423741421</v>
      </c>
      <c r="AG16" s="16">
        <v>8.4272865033622191E-2</v>
      </c>
      <c r="AH16" s="16">
        <v>8.3509095994081264</v>
      </c>
      <c r="AI16" s="16">
        <v>9.4501944456230458</v>
      </c>
      <c r="AJ16" s="16">
        <v>0.92314208589939872</v>
      </c>
      <c r="AK16" s="16">
        <v>20.572973328170981</v>
      </c>
      <c r="AL16" s="16">
        <v>4.5959928647505439</v>
      </c>
      <c r="AM16" s="16">
        <v>5.2202005924803029E-2</v>
      </c>
      <c r="AN16" s="16">
        <v>1.9177011213304298</v>
      </c>
      <c r="AO16" s="16">
        <v>0</v>
      </c>
      <c r="AP16" s="16">
        <v>144.04213954397517</v>
      </c>
      <c r="AQ16" s="16">
        <v>4.2220287634770823</v>
      </c>
      <c r="AR16" s="16">
        <v>2.1005746377350962</v>
      </c>
      <c r="AS16" s="16">
        <v>280.0877877000238</v>
      </c>
      <c r="AT16" s="16">
        <v>222.40598823842896</v>
      </c>
      <c r="AU16" s="16">
        <v>2808.1357080505013</v>
      </c>
      <c r="AV16" s="16">
        <v>489.40969418140395</v>
      </c>
      <c r="AW16" s="16">
        <v>6.0561566840499105E-2</v>
      </c>
      <c r="AX16" s="16">
        <v>0.80856369965482566</v>
      </c>
      <c r="AY16" s="16">
        <v>2.2968706745184395E-4</v>
      </c>
      <c r="AZ16" s="16">
        <v>3.426982779083651E-2</v>
      </c>
      <c r="BA16" s="16">
        <v>11.490222300747702</v>
      </c>
      <c r="BB16" s="16">
        <v>73.655676907342297</v>
      </c>
      <c r="BC16" s="16">
        <v>0.23195958891211152</v>
      </c>
      <c r="BD16" s="16">
        <v>3.1804077354280154E-2</v>
      </c>
      <c r="BE16" s="16">
        <v>4.6214651349393454E-2</v>
      </c>
      <c r="BF16" s="16">
        <v>10.251755083549332</v>
      </c>
      <c r="BG16" s="16">
        <v>5.0988430210260595E-2</v>
      </c>
      <c r="BH16" s="16">
        <v>0.15037094855464531</v>
      </c>
      <c r="BI16" s="16">
        <v>2.9042967447150381</v>
      </c>
      <c r="BJ16" s="16">
        <v>0</v>
      </c>
      <c r="BK16" s="16">
        <v>4.7138686948633888</v>
      </c>
      <c r="BL16" s="16">
        <v>4.3160323404053091</v>
      </c>
      <c r="BM16" s="16">
        <v>15.177695399562168</v>
      </c>
      <c r="BN16" s="16">
        <v>5.7179595282806856E-4</v>
      </c>
      <c r="BO16" s="16">
        <v>1.3918336988610117E-3</v>
      </c>
      <c r="BP16" s="16">
        <v>123.52204681665579</v>
      </c>
      <c r="BQ16" s="16">
        <v>7.1477996344880704E-3</v>
      </c>
      <c r="BR16" s="16">
        <v>5.5043564688997248E-3</v>
      </c>
      <c r="BS16" s="16">
        <v>104.39772780539451</v>
      </c>
      <c r="BT16" s="16">
        <v>0.15693834562495207</v>
      </c>
      <c r="BU16" s="16">
        <v>0.22833772914020714</v>
      </c>
      <c r="BV16" s="16">
        <v>6.6691927093375384E-3</v>
      </c>
      <c r="BW16" s="16">
        <v>0.34968905817859441</v>
      </c>
      <c r="BX16" s="16">
        <v>0.6120844644744724</v>
      </c>
      <c r="BY16" s="16">
        <v>5.7437687778698246E-2</v>
      </c>
      <c r="BZ16" s="16">
        <v>0.86746446873408911</v>
      </c>
      <c r="CA16" s="16">
        <v>10.238774443750387</v>
      </c>
      <c r="CB16" s="16">
        <v>3.5250650911616233</v>
      </c>
      <c r="CC16" s="16">
        <v>9.0431378307847012</v>
      </c>
      <c r="CD16" s="16">
        <v>1.1196665034274189</v>
      </c>
      <c r="CE16" s="16">
        <v>0</v>
      </c>
      <c r="CF16" s="16">
        <v>0</v>
      </c>
      <c r="CG16" s="16">
        <v>0</v>
      </c>
      <c r="CH16" s="16">
        <v>1.3059784425039118E-2</v>
      </c>
      <c r="CI16" s="16">
        <v>7.6292736316148219E-3</v>
      </c>
      <c r="CJ16" s="16">
        <v>0.72372230119856895</v>
      </c>
      <c r="CK16" s="16">
        <v>0.94377579827431179</v>
      </c>
      <c r="CL16" s="16">
        <v>0.20496296277320719</v>
      </c>
      <c r="CM16" s="16">
        <v>0</v>
      </c>
      <c r="CN16" s="16">
        <v>0</v>
      </c>
      <c r="CO16" s="16">
        <v>0</v>
      </c>
      <c r="CP16" s="18">
        <v>11476.649732383852</v>
      </c>
      <c r="CQ16" s="16">
        <v>539143.90770598734</v>
      </c>
      <c r="CR16" s="16">
        <v>0</v>
      </c>
      <c r="CS16" s="16">
        <v>0</v>
      </c>
      <c r="CT16" s="16">
        <v>192.33598466374394</v>
      </c>
      <c r="CU16" s="16">
        <v>0</v>
      </c>
      <c r="CV16" s="16">
        <v>3540.4930473422</v>
      </c>
      <c r="CW16" s="2">
        <v>542876.7367379932</v>
      </c>
      <c r="CX16" s="2">
        <v>554353.3864703771</v>
      </c>
    </row>
    <row r="17" spans="2:102" x14ac:dyDescent="0.3">
      <c r="B17" s="1" t="s">
        <v>95</v>
      </c>
      <c r="C17" s="1" t="s">
        <v>12</v>
      </c>
      <c r="D17" s="16">
        <v>334.05291424243734</v>
      </c>
      <c r="E17" s="16">
        <v>79.160828915023686</v>
      </c>
      <c r="F17" s="16">
        <v>8.1610707231266488</v>
      </c>
      <c r="G17" s="16">
        <v>62.232032585691989</v>
      </c>
      <c r="H17" s="16">
        <v>0</v>
      </c>
      <c r="I17" s="16">
        <v>22412.448742139437</v>
      </c>
      <c r="J17" s="16">
        <v>65.20802982810504</v>
      </c>
      <c r="K17" s="16">
        <v>0.61382489935364226</v>
      </c>
      <c r="L17" s="16">
        <v>3.72229184881092</v>
      </c>
      <c r="M17" s="16">
        <v>138.89226890726439</v>
      </c>
      <c r="N17" s="16">
        <v>10.762250419033954</v>
      </c>
      <c r="O17" s="16">
        <v>0</v>
      </c>
      <c r="P17" s="16">
        <v>15.501020289094075</v>
      </c>
      <c r="Q17" s="16">
        <v>48.042820840564879</v>
      </c>
      <c r="R17" s="16">
        <v>61422.231757271918</v>
      </c>
      <c r="S17" s="16">
        <v>18.811075928104216</v>
      </c>
      <c r="T17" s="16">
        <v>5.866031343973555</v>
      </c>
      <c r="U17" s="16">
        <v>5.8793795270785028</v>
      </c>
      <c r="V17" s="16">
        <v>42.354151307009943</v>
      </c>
      <c r="W17" s="16">
        <v>26.317843344614563</v>
      </c>
      <c r="X17" s="16">
        <v>5.5484821073344781</v>
      </c>
      <c r="Y17" s="16">
        <v>9.1782954073777283</v>
      </c>
      <c r="Z17" s="16">
        <v>21.080315739961449</v>
      </c>
      <c r="AA17" s="16">
        <v>5.5441436209853281</v>
      </c>
      <c r="AB17" s="16">
        <v>3.2162672758451909</v>
      </c>
      <c r="AC17" s="16">
        <v>0.43174128482330282</v>
      </c>
      <c r="AD17" s="16">
        <v>7.4782733186730646</v>
      </c>
      <c r="AE17" s="16">
        <v>3.1837724914898948</v>
      </c>
      <c r="AF17" s="16">
        <v>128.42846270901927</v>
      </c>
      <c r="AG17" s="16">
        <v>60.94738711895954</v>
      </c>
      <c r="AH17" s="16">
        <v>385.08108920657611</v>
      </c>
      <c r="AI17" s="16">
        <v>22.054091698617416</v>
      </c>
      <c r="AJ17" s="16">
        <v>1.2945915338427294</v>
      </c>
      <c r="AK17" s="16">
        <v>28.863195377209937</v>
      </c>
      <c r="AL17" s="16">
        <v>6.44530624612434</v>
      </c>
      <c r="AM17" s="16">
        <v>7.3206796604897401E-2</v>
      </c>
      <c r="AN17" s="16">
        <v>2.689336423976703</v>
      </c>
      <c r="AO17" s="16">
        <v>0</v>
      </c>
      <c r="AP17" s="16">
        <v>202.00111902442811</v>
      </c>
      <c r="AQ17" s="16">
        <v>5.9208682783785083</v>
      </c>
      <c r="AR17" s="16">
        <v>2.9457937014833102</v>
      </c>
      <c r="AS17" s="16">
        <v>261.45691737776133</v>
      </c>
      <c r="AT17" s="16">
        <v>290.95336851156821</v>
      </c>
      <c r="AU17" s="16">
        <v>2200.6419632771454</v>
      </c>
      <c r="AV17" s="16">
        <v>167.69683227288539</v>
      </c>
      <c r="AW17" s="16">
        <v>8.4930037212608223E-2</v>
      </c>
      <c r="AX17" s="16">
        <v>1.1339096506751243</v>
      </c>
      <c r="AY17" s="16">
        <v>3.2210743882033941E-4</v>
      </c>
      <c r="AZ17" s="16">
        <v>4.8059155358560965E-2</v>
      </c>
      <c r="BA17" s="16">
        <v>16.113602380099859</v>
      </c>
      <c r="BB17" s="16">
        <v>103.29289196126213</v>
      </c>
      <c r="BC17" s="16">
        <v>0.32529436647522153</v>
      </c>
      <c r="BD17" s="16">
        <v>6.2181966778032205E-4</v>
      </c>
      <c r="BE17" s="16">
        <v>6.4810279252004804E-2</v>
      </c>
      <c r="BF17" s="16">
        <v>14.376806713629188</v>
      </c>
      <c r="BG17" s="16">
        <v>7.1504908163538869E-2</v>
      </c>
      <c r="BH17" s="16">
        <v>0.21087648359686945</v>
      </c>
      <c r="BI17" s="16">
        <v>4.0729136228383673</v>
      </c>
      <c r="BJ17" s="16">
        <v>0</v>
      </c>
      <c r="BK17" s="16">
        <v>6.6106123826765444</v>
      </c>
      <c r="BL17" s="16">
        <v>6.0526965599627571</v>
      </c>
      <c r="BM17" s="16">
        <v>13.101978053429086</v>
      </c>
      <c r="BN17" s="16">
        <v>8.0187244295719775E-4</v>
      </c>
      <c r="BO17" s="16">
        <v>2.8719775069944834E-2</v>
      </c>
      <c r="BP17" s="16">
        <v>4.6010210561431233</v>
      </c>
      <c r="BQ17" s="16">
        <v>1.0023896682596733E-2</v>
      </c>
      <c r="BR17" s="16">
        <v>1.7009800001554755E-2</v>
      </c>
      <c r="BS17" s="16">
        <v>24.114807447776656</v>
      </c>
      <c r="BT17" s="16">
        <v>7.1815582203518635E-2</v>
      </c>
      <c r="BU17" s="16">
        <v>0.51076194095436389</v>
      </c>
      <c r="BV17" s="16">
        <v>3.6906085046804704</v>
      </c>
      <c r="BW17" s="16">
        <v>0.4625344524506429</v>
      </c>
      <c r="BX17" s="16">
        <v>0.8583720510730416</v>
      </c>
      <c r="BY17" s="16">
        <v>0.83272132312115066</v>
      </c>
      <c r="BZ17" s="16">
        <v>6.8150689938886098</v>
      </c>
      <c r="CA17" s="16">
        <v>14.358602986766053</v>
      </c>
      <c r="CB17" s="16">
        <v>4.9434637343137071</v>
      </c>
      <c r="CC17" s="16">
        <v>12.68187189591808</v>
      </c>
      <c r="CD17" s="16">
        <v>1.5701924960470182</v>
      </c>
      <c r="CE17" s="16">
        <v>0</v>
      </c>
      <c r="CF17" s="16">
        <v>0</v>
      </c>
      <c r="CG17" s="16">
        <v>0</v>
      </c>
      <c r="CH17" s="16">
        <v>1.8314717321109401E-2</v>
      </c>
      <c r="CI17" s="16">
        <v>1.0699103858140496E-2</v>
      </c>
      <c r="CJ17" s="16">
        <v>1.0149301806254649</v>
      </c>
      <c r="CK17" s="16">
        <v>1.3235277396124872</v>
      </c>
      <c r="CL17" s="16">
        <v>0.2874349684740003</v>
      </c>
      <c r="CM17" s="16">
        <v>0</v>
      </c>
      <c r="CN17" s="16">
        <v>0</v>
      </c>
      <c r="CO17" s="16">
        <v>0</v>
      </c>
      <c r="CP17" s="18">
        <v>88767.198290162836</v>
      </c>
      <c r="CQ17" s="16">
        <v>272660.02277452737</v>
      </c>
      <c r="CR17" s="16">
        <v>0</v>
      </c>
      <c r="CS17" s="16">
        <v>0</v>
      </c>
      <c r="CT17" s="16">
        <v>269.72720798055224</v>
      </c>
      <c r="CU17" s="16">
        <v>0</v>
      </c>
      <c r="CV17" s="16">
        <v>6781.5135299573094</v>
      </c>
      <c r="CW17" s="2">
        <v>279711.26351246523</v>
      </c>
      <c r="CX17" s="2">
        <v>368478.46180262807</v>
      </c>
    </row>
    <row r="18" spans="2:102" x14ac:dyDescent="0.3">
      <c r="B18" s="1" t="s">
        <v>96</v>
      </c>
      <c r="C18" s="1" t="s">
        <v>13</v>
      </c>
      <c r="D18" s="16">
        <v>52.989461517177098</v>
      </c>
      <c r="E18" s="16">
        <v>12.556961842327205</v>
      </c>
      <c r="F18" s="16">
        <v>1.2945576122357403</v>
      </c>
      <c r="G18" s="16">
        <v>9.8716154095335593</v>
      </c>
      <c r="H18" s="16">
        <v>0</v>
      </c>
      <c r="I18" s="16">
        <v>4.4974572235218515</v>
      </c>
      <c r="J18" s="16">
        <v>10.343685645785046</v>
      </c>
      <c r="K18" s="16">
        <v>0.23920127010615191</v>
      </c>
      <c r="L18" s="16">
        <v>0.5904520878842584</v>
      </c>
      <c r="M18" s="16">
        <v>22.031918371331855</v>
      </c>
      <c r="N18" s="16">
        <v>67.764288417449336</v>
      </c>
      <c r="O18" s="16">
        <v>0</v>
      </c>
      <c r="P18" s="16">
        <v>0.3762995556958752</v>
      </c>
      <c r="Q18" s="16">
        <v>1.0502041609166473</v>
      </c>
      <c r="R18" s="16">
        <v>403.1993516649128</v>
      </c>
      <c r="S18" s="16">
        <v>400.95045055487344</v>
      </c>
      <c r="T18" s="16">
        <v>20.872419881141099</v>
      </c>
      <c r="U18" s="16">
        <v>0.26064189844301505</v>
      </c>
      <c r="V18" s="16">
        <v>6.7184675693225424</v>
      </c>
      <c r="W18" s="16">
        <v>4.1610758621319688</v>
      </c>
      <c r="X18" s="16">
        <v>61.486224424998383</v>
      </c>
      <c r="Y18" s="16">
        <v>1.4549397165143181</v>
      </c>
      <c r="Z18" s="16">
        <v>2425.1157010891543</v>
      </c>
      <c r="AA18" s="16">
        <v>0.87944505952339824</v>
      </c>
      <c r="AB18" s="16">
        <v>0.51018345829687106</v>
      </c>
      <c r="AC18" s="16">
        <v>6.8485372293197816E-2</v>
      </c>
      <c r="AD18" s="16">
        <v>1.1796633254275719</v>
      </c>
      <c r="AE18" s="16">
        <v>0.40519142980351736</v>
      </c>
      <c r="AF18" s="16">
        <v>6.7986612444098959</v>
      </c>
      <c r="AG18" s="16">
        <v>25.526853655488601</v>
      </c>
      <c r="AH18" s="16">
        <v>680.06224695203218</v>
      </c>
      <c r="AI18" s="16">
        <v>2.0510580809114423</v>
      </c>
      <c r="AJ18" s="16">
        <v>0.20535581441818127</v>
      </c>
      <c r="AK18" s="16">
        <v>4.5765215965578641</v>
      </c>
      <c r="AL18" s="16">
        <v>1.0223928387811061</v>
      </c>
      <c r="AM18" s="16">
        <v>1.1612497799302892E-2</v>
      </c>
      <c r="AN18" s="16">
        <v>0.42659855031718946</v>
      </c>
      <c r="AO18" s="16">
        <v>0</v>
      </c>
      <c r="AP18" s="16">
        <v>43056.91236704139</v>
      </c>
      <c r="AQ18" s="16">
        <v>218.80876149567072</v>
      </c>
      <c r="AR18" s="16">
        <v>0.46727933009141959</v>
      </c>
      <c r="AS18" s="16">
        <v>108.76327654763132</v>
      </c>
      <c r="AT18" s="16">
        <v>61205.534987039013</v>
      </c>
      <c r="AU18" s="16">
        <v>215.28861825339794</v>
      </c>
      <c r="AV18" s="16">
        <v>27.492077281109978</v>
      </c>
      <c r="AW18" s="16">
        <v>1.3472108000422294E-2</v>
      </c>
      <c r="AX18" s="16">
        <v>0.17986749774258406</v>
      </c>
      <c r="AY18" s="16">
        <v>5.1094599107073239E-5</v>
      </c>
      <c r="AZ18" s="16">
        <v>1.2989550412267898</v>
      </c>
      <c r="BA18" s="16">
        <v>2.5560355165879991</v>
      </c>
      <c r="BB18" s="16">
        <v>16.455306441549091</v>
      </c>
      <c r="BC18" s="16">
        <v>3.866637528369151</v>
      </c>
      <c r="BD18" s="16">
        <v>9.8587806817682186E-5</v>
      </c>
      <c r="BE18" s="16">
        <v>1.0280592241291481E-2</v>
      </c>
      <c r="BF18" s="16">
        <v>2.6443702269635962</v>
      </c>
      <c r="BG18" s="16">
        <v>1.1342534125211289E-2</v>
      </c>
      <c r="BH18" s="16">
        <v>3.3450482950507343E-2</v>
      </c>
      <c r="BI18" s="16">
        <v>4.0892021831366812</v>
      </c>
      <c r="BJ18" s="16">
        <v>0</v>
      </c>
      <c r="BK18" s="16">
        <v>1.0486146820518076</v>
      </c>
      <c r="BL18" s="16">
        <v>0.96011475357622256</v>
      </c>
      <c r="BM18" s="16">
        <v>440.19489626603149</v>
      </c>
      <c r="BN18" s="16">
        <v>1.2719777959167191E-4</v>
      </c>
      <c r="BO18" s="16">
        <v>3.0961771446678536E-4</v>
      </c>
      <c r="BP18" s="16">
        <v>1.1673936068881956</v>
      </c>
      <c r="BQ18" s="16">
        <v>1.590050153339274E-3</v>
      </c>
      <c r="BR18" s="16">
        <v>1.2244611341899862E-3</v>
      </c>
      <c r="BS18" s="16">
        <v>52.410578501798149</v>
      </c>
      <c r="BT18" s="16">
        <v>1.1391650129778313E-2</v>
      </c>
      <c r="BU18" s="16">
        <v>5.0794434623030828E-2</v>
      </c>
      <c r="BV18" s="16">
        <v>1.4835825614032913E-3</v>
      </c>
      <c r="BW18" s="16">
        <v>7.3369936824157989E-2</v>
      </c>
      <c r="BX18" s="16">
        <v>0.13616008371280072</v>
      </c>
      <c r="BY18" s="16">
        <v>1.2777191433754215E-2</v>
      </c>
      <c r="BZ18" s="16">
        <v>7.9786540086151783E-2</v>
      </c>
      <c r="CA18" s="16">
        <v>2.2776470671813307</v>
      </c>
      <c r="CB18" s="16">
        <v>0.78416164069404504</v>
      </c>
      <c r="CC18" s="16">
        <v>2.0116740017625352</v>
      </c>
      <c r="CD18" s="16">
        <v>0.24907327940105639</v>
      </c>
      <c r="CE18" s="16">
        <v>0</v>
      </c>
      <c r="CF18" s="16">
        <v>0</v>
      </c>
      <c r="CG18" s="16">
        <v>0</v>
      </c>
      <c r="CH18" s="16">
        <v>2.9051894694161447E-3</v>
      </c>
      <c r="CI18" s="16">
        <v>1.6971555343108398E-3</v>
      </c>
      <c r="CJ18" s="16">
        <v>0.160994266045659</v>
      </c>
      <c r="CK18" s="16">
        <v>0.209945847603693</v>
      </c>
      <c r="CL18" s="16">
        <v>4.5594645492570696E-2</v>
      </c>
      <c r="CM18" s="16">
        <v>0</v>
      </c>
      <c r="CN18" s="16">
        <v>0</v>
      </c>
      <c r="CO18" s="16">
        <v>0</v>
      </c>
      <c r="CP18" s="18">
        <v>109597.87038812476</v>
      </c>
      <c r="CQ18" s="16">
        <v>361.12264574612391</v>
      </c>
      <c r="CR18" s="16">
        <v>0</v>
      </c>
      <c r="CS18" s="16">
        <v>0</v>
      </c>
      <c r="CT18" s="16">
        <v>42.785735127723619</v>
      </c>
      <c r="CU18" s="16">
        <v>0</v>
      </c>
      <c r="CV18" s="16">
        <v>199112.2870877785</v>
      </c>
      <c r="CW18" s="2">
        <v>199516.19546865235</v>
      </c>
      <c r="CX18" s="2">
        <v>309114.06585677713</v>
      </c>
    </row>
    <row r="19" spans="2:102" x14ac:dyDescent="0.3">
      <c r="B19" s="1" t="s">
        <v>97</v>
      </c>
      <c r="C19" s="1" t="s">
        <v>14</v>
      </c>
      <c r="D19" s="16">
        <v>252.37419705217135</v>
      </c>
      <c r="E19" s="16">
        <v>59.805347547168417</v>
      </c>
      <c r="F19" s="16">
        <v>6.1656210229625321</v>
      </c>
      <c r="G19" s="16">
        <v>47.015782785059606</v>
      </c>
      <c r="H19" s="16">
        <v>0</v>
      </c>
      <c r="I19" s="16">
        <v>12134.790141914185</v>
      </c>
      <c r="J19" s="16">
        <v>52.637030346662016</v>
      </c>
      <c r="K19" s="16">
        <v>0.43920518052054786</v>
      </c>
      <c r="L19" s="16">
        <v>3.7671431516596301</v>
      </c>
      <c r="M19" s="16">
        <v>104.93195343533418</v>
      </c>
      <c r="N19" s="16">
        <v>1592.8716370872708</v>
      </c>
      <c r="O19" s="16">
        <v>0</v>
      </c>
      <c r="P19" s="16">
        <v>12.528226025909634</v>
      </c>
      <c r="Q19" s="16">
        <v>14.891120255344097</v>
      </c>
      <c r="R19" s="16">
        <v>1179.2186632452213</v>
      </c>
      <c r="S19" s="16">
        <v>9.7921093041587088</v>
      </c>
      <c r="T19" s="16">
        <v>3100.2286373866054</v>
      </c>
      <c r="U19" s="16">
        <v>3537.6475236215592</v>
      </c>
      <c r="V19" s="16">
        <v>296.42522909248612</v>
      </c>
      <c r="W19" s="16">
        <v>97.254614236977261</v>
      </c>
      <c r="X19" s="16">
        <v>1414.4486088640926</v>
      </c>
      <c r="Y19" s="16">
        <v>122.83306456521858</v>
      </c>
      <c r="Z19" s="16">
        <v>9423.9481180240819</v>
      </c>
      <c r="AA19" s="16">
        <v>4.1885543727740933</v>
      </c>
      <c r="AB19" s="16">
        <v>2.4298631643055058</v>
      </c>
      <c r="AC19" s="16">
        <v>0.32617694816000437</v>
      </c>
      <c r="AD19" s="16">
        <v>25.19841693054045</v>
      </c>
      <c r="AE19" s="16">
        <v>1.9298150768325004</v>
      </c>
      <c r="AF19" s="16">
        <v>4.3340730302374064</v>
      </c>
      <c r="AG19" s="16">
        <v>0.38677606015873489</v>
      </c>
      <c r="AH19" s="16">
        <v>72.786694492398496</v>
      </c>
      <c r="AI19" s="16">
        <v>26.658453363442263</v>
      </c>
      <c r="AJ19" s="16">
        <v>0.97805313150772633</v>
      </c>
      <c r="AK19" s="16">
        <v>126.270794433747</v>
      </c>
      <c r="AL19" s="16">
        <v>4.8693752374824566</v>
      </c>
      <c r="AM19" s="16">
        <v>5.5307125680436643E-2</v>
      </c>
      <c r="AN19" s="16">
        <v>2.0317712903163034</v>
      </c>
      <c r="AO19" s="16">
        <v>0</v>
      </c>
      <c r="AP19" s="16">
        <v>1720.8735996380381</v>
      </c>
      <c r="AQ19" s="16">
        <v>107.2374032563657</v>
      </c>
      <c r="AR19" s="16">
        <v>2.2255226294887054</v>
      </c>
      <c r="AS19" s="16">
        <v>14561.937517813007</v>
      </c>
      <c r="AT19" s="16">
        <v>152590.58144065377</v>
      </c>
      <c r="AU19" s="16">
        <v>103052.35265759027</v>
      </c>
      <c r="AV19" s="16">
        <v>77560.493659919259</v>
      </c>
      <c r="AW19" s="16">
        <v>441.02732856034817</v>
      </c>
      <c r="AX19" s="16">
        <v>5887.3282616560737</v>
      </c>
      <c r="AY19" s="16">
        <v>0.58544816468087924</v>
      </c>
      <c r="AZ19" s="16">
        <v>68.600417223740124</v>
      </c>
      <c r="BA19" s="16">
        <v>552.61228708955366</v>
      </c>
      <c r="BB19" s="16">
        <v>305.71866555862584</v>
      </c>
      <c r="BC19" s="16">
        <v>1298.8749346622399</v>
      </c>
      <c r="BD19" s="16">
        <v>0.36016988587931725</v>
      </c>
      <c r="BE19" s="16">
        <v>17.000845154394568</v>
      </c>
      <c r="BF19" s="16">
        <v>52469.95636335676</v>
      </c>
      <c r="BG19" s="16">
        <v>5.4021363124422801E-2</v>
      </c>
      <c r="BH19" s="16">
        <v>14.788324253533519</v>
      </c>
      <c r="BI19" s="16">
        <v>19293.081090706975</v>
      </c>
      <c r="BJ19" s="16">
        <v>0</v>
      </c>
      <c r="BK19" s="16">
        <v>30844.625845725444</v>
      </c>
      <c r="BL19" s="16">
        <v>28474.426293693763</v>
      </c>
      <c r="BM19" s="16">
        <v>6420.9635348371676</v>
      </c>
      <c r="BN19" s="16">
        <v>0.43556947692087017</v>
      </c>
      <c r="BO19" s="16">
        <v>3.294496165370671</v>
      </c>
      <c r="BP19" s="16">
        <v>1806.3538052840572</v>
      </c>
      <c r="BQ19" s="16">
        <v>7.572970534746792E-3</v>
      </c>
      <c r="BR19" s="16">
        <v>5.75769633624917</v>
      </c>
      <c r="BS19" s="16">
        <v>7581.4948878441537</v>
      </c>
      <c r="BT19" s="16">
        <v>21.491886966357555</v>
      </c>
      <c r="BU19" s="16">
        <v>7.1544931928019873</v>
      </c>
      <c r="BV19" s="16">
        <v>8.0282029903318932</v>
      </c>
      <c r="BW19" s="16">
        <v>695.09706357858374</v>
      </c>
      <c r="BX19" s="16">
        <v>0.64849294206236263</v>
      </c>
      <c r="BY19" s="16">
        <v>4.2703321221413715</v>
      </c>
      <c r="BZ19" s="16">
        <v>547.97868837465353</v>
      </c>
      <c r="CA19" s="16">
        <v>27492.535295352893</v>
      </c>
      <c r="CB19" s="16">
        <v>20950.777334856914</v>
      </c>
      <c r="CC19" s="16">
        <v>9.5810486913699542</v>
      </c>
      <c r="CD19" s="16">
        <v>1006.5242676138655</v>
      </c>
      <c r="CE19" s="16">
        <v>0</v>
      </c>
      <c r="CF19" s="16">
        <v>0</v>
      </c>
      <c r="CG19" s="16">
        <v>0</v>
      </c>
      <c r="CH19" s="16">
        <v>1.3836616539132981E-2</v>
      </c>
      <c r="CI19" s="16">
        <v>8.0830839374637382E-3</v>
      </c>
      <c r="CJ19" s="16">
        <v>0.76677130621729273</v>
      </c>
      <c r="CK19" s="16">
        <v>0.99991419418829042</v>
      </c>
      <c r="CL19" s="16">
        <v>0.21715472693255894</v>
      </c>
      <c r="CM19" s="16">
        <v>0</v>
      </c>
      <c r="CN19" s="16">
        <v>0</v>
      </c>
      <c r="CO19" s="16">
        <v>0</v>
      </c>
      <c r="CP19" s="18">
        <v>589565.60062688182</v>
      </c>
      <c r="CQ19" s="16">
        <v>10241.645679633073</v>
      </c>
      <c r="CR19" s="16">
        <v>0</v>
      </c>
      <c r="CS19" s="16">
        <v>0</v>
      </c>
      <c r="CT19" s="16">
        <v>203.77666122622966</v>
      </c>
      <c r="CU19" s="16">
        <v>0</v>
      </c>
      <c r="CV19" s="16">
        <v>28666.861094090928</v>
      </c>
      <c r="CW19" s="2">
        <v>39112.28343495023</v>
      </c>
      <c r="CX19" s="2">
        <v>628677.8840618321</v>
      </c>
    </row>
    <row r="20" spans="2:102" x14ac:dyDescent="0.3">
      <c r="B20" s="1" t="s">
        <v>98</v>
      </c>
      <c r="C20" s="1" t="s">
        <v>15</v>
      </c>
      <c r="D20" s="16">
        <v>650.11194505181356</v>
      </c>
      <c r="E20" s="16">
        <v>154.0576305839696</v>
      </c>
      <c r="F20" s="16">
        <v>15.882542361737203</v>
      </c>
      <c r="G20" s="16">
        <v>121.11191378336549</v>
      </c>
      <c r="H20" s="16">
        <v>0</v>
      </c>
      <c r="I20" s="16">
        <v>13963.411845182523</v>
      </c>
      <c r="J20" s="16">
        <v>130.77628114601282</v>
      </c>
      <c r="K20" s="16">
        <v>1.1295957347555063</v>
      </c>
      <c r="L20" s="16">
        <v>8.3405655225113815</v>
      </c>
      <c r="M20" s="16">
        <v>270.3030545227623</v>
      </c>
      <c r="N20" s="16">
        <v>1840.5000666046578</v>
      </c>
      <c r="O20" s="16">
        <v>0</v>
      </c>
      <c r="P20" s="16">
        <v>16.834030135525026</v>
      </c>
      <c r="Q20" s="16">
        <v>24.23924670799499</v>
      </c>
      <c r="R20" s="16">
        <v>1358.9810984531537</v>
      </c>
      <c r="S20" s="16">
        <v>14.311294128516423</v>
      </c>
      <c r="T20" s="16">
        <v>3565.9236355860789</v>
      </c>
      <c r="U20" s="16">
        <v>4063.6007447015973</v>
      </c>
      <c r="V20" s="16">
        <v>386.03461682649674</v>
      </c>
      <c r="W20" s="16">
        <v>139.96149927921886</v>
      </c>
      <c r="X20" s="16">
        <v>1630.0156249964832</v>
      </c>
      <c r="Y20" s="16">
        <v>150.92749248870302</v>
      </c>
      <c r="Z20" s="16">
        <v>10841.319932078075</v>
      </c>
      <c r="AA20" s="16">
        <v>10.789649901002099</v>
      </c>
      <c r="AB20" s="16">
        <v>6.2592891286340624</v>
      </c>
      <c r="AC20" s="16">
        <v>0.84022666610219754</v>
      </c>
      <c r="AD20" s="16">
        <v>36.954155486189563</v>
      </c>
      <c r="AE20" s="16">
        <v>4.9711731541657525</v>
      </c>
      <c r="AF20" s="16">
        <v>5.4369505229320136</v>
      </c>
      <c r="AG20" s="16">
        <v>0.57156862070076309</v>
      </c>
      <c r="AH20" s="16">
        <v>89.890890129071479</v>
      </c>
      <c r="AI20" s="16">
        <v>44.556252836897769</v>
      </c>
      <c r="AJ20" s="16">
        <v>2.519449417236034</v>
      </c>
      <c r="AK20" s="16">
        <v>176.10221418110615</v>
      </c>
      <c r="AL20" s="16">
        <v>12.543433694104824</v>
      </c>
      <c r="AM20" s="16">
        <v>0.14247028211010376</v>
      </c>
      <c r="AN20" s="16">
        <v>5.233810749578768</v>
      </c>
      <c r="AO20" s="16">
        <v>0</v>
      </c>
      <c r="AP20" s="16">
        <v>2193.7577488555571</v>
      </c>
      <c r="AQ20" s="16">
        <v>129.51383961365289</v>
      </c>
      <c r="AR20" s="16">
        <v>5.7329111387509837</v>
      </c>
      <c r="AS20" s="16">
        <v>16887.544129551668</v>
      </c>
      <c r="AT20" s="16">
        <v>175820.76303325227</v>
      </c>
      <c r="AU20" s="16">
        <v>118666.09967807919</v>
      </c>
      <c r="AV20" s="16">
        <v>89233.688224857702</v>
      </c>
      <c r="AW20" s="16">
        <v>506.46690321649879</v>
      </c>
      <c r="AX20" s="16">
        <v>6760.8894047529075</v>
      </c>
      <c r="AY20" s="16">
        <v>0.67254272617645072</v>
      </c>
      <c r="AZ20" s="16">
        <v>78.816928883845719</v>
      </c>
      <c r="BA20" s="16">
        <v>651.87577428219868</v>
      </c>
      <c r="BB20" s="16">
        <v>462.43970953692281</v>
      </c>
      <c r="BC20" s="16">
        <v>1491.6829011624498</v>
      </c>
      <c r="BD20" s="16">
        <v>0.41420745085059918</v>
      </c>
      <c r="BE20" s="16">
        <v>19.589807525125252</v>
      </c>
      <c r="BF20" s="16">
        <v>60260.050054374893</v>
      </c>
      <c r="BG20" s="16">
        <v>0.13915817807598116</v>
      </c>
      <c r="BH20" s="16">
        <v>17.207014314640556</v>
      </c>
      <c r="BI20" s="16">
        <v>22156.171548071154</v>
      </c>
      <c r="BJ20" s="16">
        <v>0</v>
      </c>
      <c r="BK20" s="16">
        <v>35422.070761368479</v>
      </c>
      <c r="BL20" s="16">
        <v>32700.071858820163</v>
      </c>
      <c r="BM20" s="16">
        <v>7386.5044504898578</v>
      </c>
      <c r="BN20" s="16">
        <v>0.50097371592191942</v>
      </c>
      <c r="BO20" s="16">
        <v>3.7847541797402764</v>
      </c>
      <c r="BP20" s="16">
        <v>2078.3042065408313</v>
      </c>
      <c r="BQ20" s="16">
        <v>1.9507852473311913E-2</v>
      </c>
      <c r="BR20" s="16">
        <v>6.6191531645382389</v>
      </c>
      <c r="BS20" s="16">
        <v>8707.5805869722262</v>
      </c>
      <c r="BT20" s="16">
        <v>24.753852087645583</v>
      </c>
      <c r="BU20" s="16">
        <v>8.5600058573715874</v>
      </c>
      <c r="BV20" s="16">
        <v>9.227847732819134</v>
      </c>
      <c r="BW20" s="16">
        <v>798.59001488950764</v>
      </c>
      <c r="BX20" s="16">
        <v>1.6705075750251239</v>
      </c>
      <c r="BY20" s="16">
        <v>4.9899647662744488</v>
      </c>
      <c r="BZ20" s="16">
        <v>629.49137014014264</v>
      </c>
      <c r="CA20" s="16">
        <v>31581.651557885903</v>
      </c>
      <c r="CB20" s="16">
        <v>24060.431245473046</v>
      </c>
      <c r="CC20" s="16">
        <v>24.68063008475875</v>
      </c>
      <c r="CD20" s="16">
        <v>1157.3568835600527</v>
      </c>
      <c r="CE20" s="16">
        <v>0</v>
      </c>
      <c r="CF20" s="16">
        <v>0</v>
      </c>
      <c r="CG20" s="16">
        <v>0</v>
      </c>
      <c r="CH20" s="16">
        <v>3.5642905638773745E-2</v>
      </c>
      <c r="CI20" s="16">
        <v>2.0821896540854829E-2</v>
      </c>
      <c r="CJ20" s="16">
        <v>1.9751907727389242</v>
      </c>
      <c r="CK20" s="16">
        <v>2.575763169379337</v>
      </c>
      <c r="CL20" s="16">
        <v>0.55938714635766562</v>
      </c>
      <c r="CM20" s="16">
        <v>0</v>
      </c>
      <c r="CN20" s="16">
        <v>0</v>
      </c>
      <c r="CO20" s="16">
        <v>0</v>
      </c>
      <c r="CP20" s="18">
        <v>679700.12864951778</v>
      </c>
      <c r="CQ20" s="16">
        <v>14214.9055761204</v>
      </c>
      <c r="CR20" s="16">
        <v>0</v>
      </c>
      <c r="CS20" s="16">
        <v>0</v>
      </c>
      <c r="CT20" s="16">
        <v>524.9254604208312</v>
      </c>
      <c r="CU20" s="16">
        <v>0</v>
      </c>
      <c r="CV20" s="16">
        <v>33193.432432252492</v>
      </c>
      <c r="CW20" s="2">
        <v>47933.263468793724</v>
      </c>
      <c r="CX20" s="2">
        <v>727633.39211831149</v>
      </c>
    </row>
    <row r="21" spans="2:102" x14ac:dyDescent="0.3">
      <c r="B21" s="1" t="s">
        <v>157</v>
      </c>
      <c r="C21" s="1" t="s">
        <v>16</v>
      </c>
      <c r="D21" s="16">
        <v>309146.53986977489</v>
      </c>
      <c r="E21" s="16">
        <v>111.61103115762444</v>
      </c>
      <c r="F21" s="16">
        <v>6111.6481613907672</v>
      </c>
      <c r="G21" s="16">
        <v>146920.78899146663</v>
      </c>
      <c r="H21" s="16">
        <v>0</v>
      </c>
      <c r="I21" s="16">
        <v>25047.404980042877</v>
      </c>
      <c r="J21" s="16">
        <v>75519.564423240023</v>
      </c>
      <c r="K21" s="16">
        <v>2459.6636660472495</v>
      </c>
      <c r="L21" s="16">
        <v>15899.065163605577</v>
      </c>
      <c r="M21" s="16">
        <v>1395.5279960952098</v>
      </c>
      <c r="N21" s="16">
        <v>12400.131590328099</v>
      </c>
      <c r="O21" s="16">
        <v>0</v>
      </c>
      <c r="P21" s="16">
        <v>1086.70555388295</v>
      </c>
      <c r="Q21" s="16">
        <v>16.323343786444077</v>
      </c>
      <c r="R21" s="16">
        <v>43.707168839047341</v>
      </c>
      <c r="S21" s="16">
        <v>1743.0390357728911</v>
      </c>
      <c r="T21" s="16">
        <v>460.14647390711281</v>
      </c>
      <c r="U21" s="16">
        <v>366.41490508101413</v>
      </c>
      <c r="V21" s="16">
        <v>10608.336227738469</v>
      </c>
      <c r="W21" s="16">
        <v>5266.2649934503061</v>
      </c>
      <c r="X21" s="16">
        <v>1270.4753777212832</v>
      </c>
      <c r="Y21" s="16">
        <v>5476.3345959694725</v>
      </c>
      <c r="Z21" s="16">
        <v>21534.166594326649</v>
      </c>
      <c r="AA21" s="16">
        <v>0</v>
      </c>
      <c r="AB21" s="16">
        <v>0</v>
      </c>
      <c r="AC21" s="16">
        <v>0</v>
      </c>
      <c r="AD21" s="16">
        <v>198.78479677997268</v>
      </c>
      <c r="AE21" s="16">
        <v>29.775122901675246</v>
      </c>
      <c r="AF21" s="16">
        <v>1.3142182503137142E-3</v>
      </c>
      <c r="AG21" s="16">
        <v>9.9872611569030545E-2</v>
      </c>
      <c r="AH21" s="16">
        <v>216.67051326097919</v>
      </c>
      <c r="AI21" s="16">
        <v>329.43098784295023</v>
      </c>
      <c r="AJ21" s="16">
        <v>0.61108427428772494</v>
      </c>
      <c r="AK21" s="16">
        <v>32422.86388913168</v>
      </c>
      <c r="AL21" s="16">
        <v>7.2616990278334369E-3</v>
      </c>
      <c r="AM21" s="16">
        <v>334.4364692693058</v>
      </c>
      <c r="AN21" s="16">
        <v>10473.057584552862</v>
      </c>
      <c r="AO21" s="16">
        <v>0</v>
      </c>
      <c r="AP21" s="16">
        <v>8643.9430238704008</v>
      </c>
      <c r="AQ21" s="16">
        <v>3551.2855349350921</v>
      </c>
      <c r="AR21" s="16">
        <v>0</v>
      </c>
      <c r="AS21" s="16">
        <v>60951.484081116498</v>
      </c>
      <c r="AT21" s="16">
        <v>102393.23574281718</v>
      </c>
      <c r="AU21" s="16">
        <v>873204.04878558067</v>
      </c>
      <c r="AV21" s="16">
        <v>662863.866058819</v>
      </c>
      <c r="AW21" s="16">
        <v>0</v>
      </c>
      <c r="AX21" s="16">
        <v>0</v>
      </c>
      <c r="AY21" s="16">
        <v>0</v>
      </c>
      <c r="AZ21" s="16">
        <v>0</v>
      </c>
      <c r="BA21" s="16">
        <v>0</v>
      </c>
      <c r="BB21" s="16">
        <v>0</v>
      </c>
      <c r="BC21" s="16">
        <v>8.7866964647454859E-2</v>
      </c>
      <c r="BD21" s="16">
        <v>0</v>
      </c>
      <c r="BE21" s="16">
        <v>6.796503882686028E-2</v>
      </c>
      <c r="BF21" s="16">
        <v>5.0641369097920776</v>
      </c>
      <c r="BG21" s="16">
        <v>0</v>
      </c>
      <c r="BH21" s="16">
        <v>0</v>
      </c>
      <c r="BI21" s="16">
        <v>0</v>
      </c>
      <c r="BJ21" s="16">
        <v>0</v>
      </c>
      <c r="BK21" s="16">
        <v>0</v>
      </c>
      <c r="BL21" s="16">
        <v>0</v>
      </c>
      <c r="BM21" s="16">
        <v>44.846433578001765</v>
      </c>
      <c r="BN21" s="16">
        <v>0</v>
      </c>
      <c r="BO21" s="16">
        <v>2.0384400147372445E-2</v>
      </c>
      <c r="BP21" s="16">
        <v>2.3677717917982521</v>
      </c>
      <c r="BQ21" s="16">
        <v>0</v>
      </c>
      <c r="BR21" s="16">
        <v>1.0781661943658576E-2</v>
      </c>
      <c r="BS21" s="16">
        <v>3.0346708957202475</v>
      </c>
      <c r="BT21" s="16">
        <v>0</v>
      </c>
      <c r="BU21" s="16">
        <v>1.7792557848985089</v>
      </c>
      <c r="BV21" s="16">
        <v>7.4377456926793296E-3</v>
      </c>
      <c r="BW21" s="16">
        <v>0</v>
      </c>
      <c r="BX21" s="16">
        <v>0</v>
      </c>
      <c r="BY21" s="16">
        <v>0</v>
      </c>
      <c r="BZ21" s="16">
        <v>1.9091092549295468</v>
      </c>
      <c r="CA21" s="16">
        <v>0</v>
      </c>
      <c r="CB21" s="16">
        <v>977.85972159482844</v>
      </c>
      <c r="CC21" s="16">
        <v>8.6336443157849722E-3</v>
      </c>
      <c r="CD21" s="16">
        <v>103.35163084977961</v>
      </c>
      <c r="CE21" s="16">
        <v>0</v>
      </c>
      <c r="CF21" s="16">
        <v>0</v>
      </c>
      <c r="CG21" s="16">
        <v>0</v>
      </c>
      <c r="CH21" s="16">
        <v>85.67412539417694</v>
      </c>
      <c r="CI21" s="16">
        <v>50.049168080314473</v>
      </c>
      <c r="CJ21" s="16">
        <v>3065.3974232658911</v>
      </c>
      <c r="CK21" s="16">
        <v>0</v>
      </c>
      <c r="CL21" s="16">
        <v>460.85007272019493</v>
      </c>
      <c r="CM21" s="16">
        <v>0</v>
      </c>
      <c r="CN21" s="16">
        <v>0</v>
      </c>
      <c r="CO21" s="16">
        <v>0</v>
      </c>
      <c r="CP21" s="18">
        <v>2403299.8488568827</v>
      </c>
      <c r="CQ21" s="16">
        <v>140819.54654738255</v>
      </c>
      <c r="CR21" s="16">
        <v>0</v>
      </c>
      <c r="CS21" s="16">
        <v>0</v>
      </c>
      <c r="CT21" s="16">
        <v>0</v>
      </c>
      <c r="CU21" s="16">
        <v>0</v>
      </c>
      <c r="CV21" s="16">
        <v>179182.86437791062</v>
      </c>
      <c r="CW21" s="2">
        <v>320002.41092529317</v>
      </c>
      <c r="CX21" s="2">
        <v>2723302.259782176</v>
      </c>
    </row>
    <row r="22" spans="2:102" x14ac:dyDescent="0.3">
      <c r="B22" s="1" t="s">
        <v>158</v>
      </c>
      <c r="C22" s="1" t="s">
        <v>17</v>
      </c>
      <c r="D22" s="16">
        <v>115439.0059107843</v>
      </c>
      <c r="E22" s="16">
        <v>525.62081597037968</v>
      </c>
      <c r="F22" s="16">
        <v>21842.417217342005</v>
      </c>
      <c r="G22" s="16">
        <v>89338.750996884031</v>
      </c>
      <c r="H22" s="16">
        <v>0</v>
      </c>
      <c r="I22" s="16">
        <v>18776.706149113747</v>
      </c>
      <c r="J22" s="16">
        <v>117815.71059216539</v>
      </c>
      <c r="K22" s="16">
        <v>50.975758431472883</v>
      </c>
      <c r="L22" s="16">
        <v>24.923314513927128</v>
      </c>
      <c r="M22" s="16">
        <v>1404.3225158734558</v>
      </c>
      <c r="N22" s="16">
        <v>6377.4397916314574</v>
      </c>
      <c r="O22" s="16">
        <v>0</v>
      </c>
      <c r="P22" s="16">
        <v>1319.7499789854912</v>
      </c>
      <c r="Q22" s="16">
        <v>108.14132335354459</v>
      </c>
      <c r="R22" s="16">
        <v>2624.2663850100153</v>
      </c>
      <c r="S22" s="16">
        <v>95.481754454145019</v>
      </c>
      <c r="T22" s="16">
        <v>441.88605658969135</v>
      </c>
      <c r="U22" s="16">
        <v>628.74577651230504</v>
      </c>
      <c r="V22" s="16">
        <v>284.39652931563876</v>
      </c>
      <c r="W22" s="16">
        <v>68731.708925252373</v>
      </c>
      <c r="X22" s="16">
        <v>11938.279418328679</v>
      </c>
      <c r="Y22" s="16">
        <v>28081.794327788935</v>
      </c>
      <c r="Z22" s="16">
        <v>1239.6460964747771</v>
      </c>
      <c r="AA22" s="16">
        <v>36.812617223191083</v>
      </c>
      <c r="AB22" s="16">
        <v>21.355726728472114</v>
      </c>
      <c r="AC22" s="16">
        <v>2.866723473304305</v>
      </c>
      <c r="AD22" s="16">
        <v>7037.7068645377758</v>
      </c>
      <c r="AE22" s="16">
        <v>70.808815616253099</v>
      </c>
      <c r="AF22" s="16">
        <v>46.005723303479954</v>
      </c>
      <c r="AG22" s="16">
        <v>142.94639539076601</v>
      </c>
      <c r="AH22" s="16">
        <v>2252.9124094530998</v>
      </c>
      <c r="AI22" s="16">
        <v>180.85713622322959</v>
      </c>
      <c r="AJ22" s="16">
        <v>8.9688209842042674</v>
      </c>
      <c r="AK22" s="16">
        <v>272.99019818736468</v>
      </c>
      <c r="AL22" s="16">
        <v>25223.408843026347</v>
      </c>
      <c r="AM22" s="16">
        <v>7.7259545402772085</v>
      </c>
      <c r="AN22" s="16">
        <v>1767.2914351672898</v>
      </c>
      <c r="AO22" s="16">
        <v>0</v>
      </c>
      <c r="AP22" s="16">
        <v>32283.377548534299</v>
      </c>
      <c r="AQ22" s="16">
        <v>75.532421625648567</v>
      </c>
      <c r="AR22" s="16">
        <v>19.559806412792657</v>
      </c>
      <c r="AS22" s="16">
        <v>81370.253808322028</v>
      </c>
      <c r="AT22" s="16">
        <v>97401.535694484934</v>
      </c>
      <c r="AU22" s="16">
        <v>44672.510472564347</v>
      </c>
      <c r="AV22" s="16">
        <v>5885.128230182223</v>
      </c>
      <c r="AW22" s="16">
        <v>0.61742274374000761</v>
      </c>
      <c r="AX22" s="16">
        <v>8.9500835614411507</v>
      </c>
      <c r="AY22" s="16">
        <v>4.7635275138857319E-2</v>
      </c>
      <c r="AZ22" s="16">
        <v>2.1378336222406649</v>
      </c>
      <c r="BA22" s="16">
        <v>805.88532636071307</v>
      </c>
      <c r="BB22" s="16">
        <v>2218.1212213273584</v>
      </c>
      <c r="BC22" s="16">
        <v>266.35327757677527</v>
      </c>
      <c r="BD22" s="16">
        <v>2.8514036045103445E-2</v>
      </c>
      <c r="BE22" s="16">
        <v>1.5105447508728151</v>
      </c>
      <c r="BF22" s="16">
        <v>562.13329699953954</v>
      </c>
      <c r="BG22" s="16">
        <v>0.47854994597476058</v>
      </c>
      <c r="BH22" s="16">
        <v>12.816195826212024</v>
      </c>
      <c r="BI22" s="16">
        <v>28.33785406189412</v>
      </c>
      <c r="BJ22" s="16">
        <v>0</v>
      </c>
      <c r="BK22" s="16">
        <v>44.020821313108009</v>
      </c>
      <c r="BL22" s="16">
        <v>40.297109170913018</v>
      </c>
      <c r="BM22" s="16">
        <v>1951.5177272113724</v>
      </c>
      <c r="BN22" s="16">
        <v>0.13881899386404908</v>
      </c>
      <c r="BO22" s="16">
        <v>0.20880854152360306</v>
      </c>
      <c r="BP22" s="16">
        <v>988.48397904305784</v>
      </c>
      <c r="BQ22" s="16">
        <v>14.875162678983678</v>
      </c>
      <c r="BR22" s="16">
        <v>0.52679008639974978</v>
      </c>
      <c r="BS22" s="16">
        <v>508.39672676201542</v>
      </c>
      <c r="BT22" s="16">
        <v>258.21116918847923</v>
      </c>
      <c r="BU22" s="16">
        <v>11.236146497625166</v>
      </c>
      <c r="BV22" s="16">
        <v>0.23046864247523691</v>
      </c>
      <c r="BW22" s="16">
        <v>4.1432676899169829</v>
      </c>
      <c r="BX22" s="16">
        <v>5.6995135608737018</v>
      </c>
      <c r="BY22" s="16">
        <v>217.89712217019638</v>
      </c>
      <c r="BZ22" s="16">
        <v>498.29210275753047</v>
      </c>
      <c r="CA22" s="16">
        <v>95.339838169207809</v>
      </c>
      <c r="CB22" s="16">
        <v>565.04995917253893</v>
      </c>
      <c r="CC22" s="16">
        <v>47349.887170948037</v>
      </c>
      <c r="CD22" s="16">
        <v>5321.2274962013744</v>
      </c>
      <c r="CE22" s="16">
        <v>0</v>
      </c>
      <c r="CF22" s="16">
        <v>0</v>
      </c>
      <c r="CG22" s="16">
        <v>0</v>
      </c>
      <c r="CH22" s="16">
        <v>0.12160808312053145</v>
      </c>
      <c r="CI22" s="16">
        <v>7.1041091625056826E-2</v>
      </c>
      <c r="CJ22" s="16">
        <v>6.739045522956574</v>
      </c>
      <c r="CK22" s="16">
        <v>3989.8330494141237</v>
      </c>
      <c r="CL22" s="16">
        <v>282.35469225680873</v>
      </c>
      <c r="CM22" s="16">
        <v>0</v>
      </c>
      <c r="CN22" s="16">
        <v>0</v>
      </c>
      <c r="CO22" s="16">
        <v>0</v>
      </c>
      <c r="CP22" s="18">
        <v>851932.74267201312</v>
      </c>
      <c r="CQ22" s="16">
        <v>175674.98142969786</v>
      </c>
      <c r="CR22" s="16">
        <v>0</v>
      </c>
      <c r="CS22" s="16">
        <v>0</v>
      </c>
      <c r="CT22" s="16">
        <v>1790.9645097367504</v>
      </c>
      <c r="CU22" s="16">
        <v>0</v>
      </c>
      <c r="CV22" s="16">
        <v>467281.9752009316</v>
      </c>
      <c r="CW22" s="2">
        <v>644747.92114036623</v>
      </c>
      <c r="CX22" s="2">
        <v>1496680.6638123794</v>
      </c>
    </row>
    <row r="23" spans="2:102" x14ac:dyDescent="0.3">
      <c r="B23" s="1" t="s">
        <v>99</v>
      </c>
      <c r="C23" s="1" t="s">
        <v>18</v>
      </c>
      <c r="D23" s="16">
        <v>378.72084356818129</v>
      </c>
      <c r="E23" s="16">
        <v>89.745829555902361</v>
      </c>
      <c r="F23" s="16">
        <v>9.2523293673139513</v>
      </c>
      <c r="G23" s="16">
        <v>70.553397000784855</v>
      </c>
      <c r="H23" s="16">
        <v>0</v>
      </c>
      <c r="I23" s="16">
        <v>14069.296355334163</v>
      </c>
      <c r="J23" s="16">
        <v>79.232039971712766</v>
      </c>
      <c r="K23" s="16">
        <v>6.2859090617619993</v>
      </c>
      <c r="L23" s="16">
        <v>4.3830100753842283</v>
      </c>
      <c r="M23" s="16">
        <v>157.46426689600031</v>
      </c>
      <c r="N23" s="16">
        <v>79.147615045009374</v>
      </c>
      <c r="O23" s="16">
        <v>0</v>
      </c>
      <c r="P23" s="16">
        <v>119.57209311223978</v>
      </c>
      <c r="Q23" s="16">
        <v>39.228174471703817</v>
      </c>
      <c r="R23" s="16">
        <v>1769.3868838219087</v>
      </c>
      <c r="S23" s="16">
        <v>27.303354158786473</v>
      </c>
      <c r="T23" s="16">
        <v>313.70486892025116</v>
      </c>
      <c r="U23" s="16">
        <v>433.50746861905873</v>
      </c>
      <c r="V23" s="16">
        <v>50.505046801816952</v>
      </c>
      <c r="W23" s="16">
        <v>4832.4709412452003</v>
      </c>
      <c r="X23" s="16">
        <v>4469.7531632386444</v>
      </c>
      <c r="Y23" s="16">
        <v>496.32928637596194</v>
      </c>
      <c r="Z23" s="16">
        <v>118.91842737630434</v>
      </c>
      <c r="AA23" s="16">
        <v>6.2854795138200172</v>
      </c>
      <c r="AB23" s="16">
        <v>3.6463308772837721</v>
      </c>
      <c r="AC23" s="16">
        <v>0.4894716274584735</v>
      </c>
      <c r="AD23" s="16">
        <v>20.052405481572038</v>
      </c>
      <c r="AE23" s="16">
        <v>2.8959426215728143</v>
      </c>
      <c r="AF23" s="16">
        <v>32.126674744735531</v>
      </c>
      <c r="AG23" s="16">
        <v>111.7318566438561</v>
      </c>
      <c r="AH23" s="16">
        <v>315.88361353834699</v>
      </c>
      <c r="AI23" s="16">
        <v>59.226789632811496</v>
      </c>
      <c r="AJ23" s="16">
        <v>1.4676980109124851</v>
      </c>
      <c r="AK23" s="16">
        <v>55.172417419119697</v>
      </c>
      <c r="AL23" s="16">
        <v>10170.218082847128</v>
      </c>
      <c r="AM23" s="16">
        <v>5.7663613145456649</v>
      </c>
      <c r="AN23" s="16">
        <v>1349.0759045470056</v>
      </c>
      <c r="AO23" s="16">
        <v>0</v>
      </c>
      <c r="AP23" s="16">
        <v>23795.371677102565</v>
      </c>
      <c r="AQ23" s="16">
        <v>35.144358013874786</v>
      </c>
      <c r="AR23" s="16">
        <v>3.3396908933832226</v>
      </c>
      <c r="AS23" s="16">
        <v>57687.368116498081</v>
      </c>
      <c r="AT23" s="16">
        <v>66238.42867290201</v>
      </c>
      <c r="AU23" s="16">
        <v>20962.716963077648</v>
      </c>
      <c r="AV23" s="16">
        <v>3928.2574491459795</v>
      </c>
      <c r="AW23" s="16">
        <v>9.628646829912875E-2</v>
      </c>
      <c r="AX23" s="16">
        <v>1.8430994863023793</v>
      </c>
      <c r="AY23" s="16">
        <v>3.6517807733026542E-4</v>
      </c>
      <c r="AZ23" s="16">
        <v>1.4485086969758882</v>
      </c>
      <c r="BA23" s="16">
        <v>18.268234839839689</v>
      </c>
      <c r="BB23" s="16">
        <v>132.97952891528681</v>
      </c>
      <c r="BC23" s="16">
        <v>207.75597840208684</v>
      </c>
      <c r="BD23" s="16">
        <v>1.9817978872255743E-2</v>
      </c>
      <c r="BE23" s="16">
        <v>0.61025573814019629</v>
      </c>
      <c r="BF23" s="16">
        <v>375.22815367319225</v>
      </c>
      <c r="BG23" s="16">
        <v>8.106619635506998E-2</v>
      </c>
      <c r="BH23" s="16">
        <v>0.40393610537830443</v>
      </c>
      <c r="BI23" s="16">
        <v>4.8926438454361492</v>
      </c>
      <c r="BJ23" s="16">
        <v>0</v>
      </c>
      <c r="BK23" s="16">
        <v>7.4945512861251888</v>
      </c>
      <c r="BL23" s="16">
        <v>6.8620336758616371</v>
      </c>
      <c r="BM23" s="16">
        <v>1238.9292360514705</v>
      </c>
      <c r="BN23" s="16">
        <v>4.1928983472883222E-2</v>
      </c>
      <c r="BO23" s="16">
        <v>0.12114242659141106</v>
      </c>
      <c r="BP23" s="16">
        <v>750.57557427643064</v>
      </c>
      <c r="BQ23" s="16">
        <v>1.1364243344748108E-2</v>
      </c>
      <c r="BR23" s="16">
        <v>0.38119139510469285</v>
      </c>
      <c r="BS23" s="16">
        <v>344.02142730738808</v>
      </c>
      <c r="BT23" s="16">
        <v>189.80105275368246</v>
      </c>
      <c r="BU23" s="16">
        <v>7.4639507507972995</v>
      </c>
      <c r="BV23" s="16">
        <v>0.1419945490316569</v>
      </c>
      <c r="BW23" s="16">
        <v>1.3576645673425083</v>
      </c>
      <c r="BX23" s="16">
        <v>0.9731493826807468</v>
      </c>
      <c r="BY23" s="16">
        <v>5.4176562191594488</v>
      </c>
      <c r="BZ23" s="16">
        <v>316.58774125166718</v>
      </c>
      <c r="CA23" s="16">
        <v>16.278565472002185</v>
      </c>
      <c r="CB23" s="16">
        <v>422.1378853252404</v>
      </c>
      <c r="CC23" s="16">
        <v>36671.600333424089</v>
      </c>
      <c r="CD23" s="16">
        <v>2241.5096920066867</v>
      </c>
      <c r="CE23" s="16">
        <v>0</v>
      </c>
      <c r="CF23" s="16">
        <v>0</v>
      </c>
      <c r="CG23" s="16">
        <v>0</v>
      </c>
      <c r="CH23" s="16">
        <v>2.0763672154434327E-2</v>
      </c>
      <c r="CI23" s="16">
        <v>1.2129735936498525E-2</v>
      </c>
      <c r="CJ23" s="16">
        <v>1.1506417030995399</v>
      </c>
      <c r="CK23" s="16">
        <v>2426.9551166951887</v>
      </c>
      <c r="CL23" s="16">
        <v>0.3258693730552642</v>
      </c>
      <c r="CM23" s="16">
        <v>0</v>
      </c>
      <c r="CN23" s="16">
        <v>0</v>
      </c>
      <c r="CO23" s="16">
        <v>0</v>
      </c>
      <c r="CP23" s="18">
        <v>257793.22779252366</v>
      </c>
      <c r="CQ23" s="16">
        <v>115783.79455624369</v>
      </c>
      <c r="CR23" s="16">
        <v>0</v>
      </c>
      <c r="CS23" s="16">
        <v>0</v>
      </c>
      <c r="CT23" s="16">
        <v>305.79381704046205</v>
      </c>
      <c r="CU23" s="16">
        <v>0</v>
      </c>
      <c r="CV23" s="16">
        <v>224180.37635444893</v>
      </c>
      <c r="CW23" s="2">
        <v>340269.96472773311</v>
      </c>
      <c r="CX23" s="2">
        <v>598063.19252025674</v>
      </c>
    </row>
    <row r="24" spans="2:102" x14ac:dyDescent="0.3">
      <c r="B24" s="1" t="s">
        <v>100</v>
      </c>
      <c r="C24" s="1" t="s">
        <v>19</v>
      </c>
      <c r="D24" s="16">
        <v>8965.0078124450556</v>
      </c>
      <c r="E24" s="16">
        <v>1001.4370760449215</v>
      </c>
      <c r="F24" s="16">
        <v>103.24296643150326</v>
      </c>
      <c r="G24" s="16">
        <v>787.27655588153982</v>
      </c>
      <c r="H24" s="16">
        <v>0</v>
      </c>
      <c r="I24" s="16">
        <v>358.67915090567112</v>
      </c>
      <c r="J24" s="16">
        <v>824.92488539114913</v>
      </c>
      <c r="K24" s="16">
        <v>7.3334741989225813</v>
      </c>
      <c r="L24" s="16">
        <v>47.089464781382496</v>
      </c>
      <c r="M24" s="16">
        <v>1757.1150771964337</v>
      </c>
      <c r="N24" s="16">
        <v>1319.1436515766236</v>
      </c>
      <c r="O24" s="16">
        <v>0</v>
      </c>
      <c r="P24" s="16">
        <v>28.726634234826935</v>
      </c>
      <c r="Q24" s="16">
        <v>83.755401773496303</v>
      </c>
      <c r="R24" s="16">
        <v>1417.5102745695808</v>
      </c>
      <c r="S24" s="16">
        <v>35.983695290853362</v>
      </c>
      <c r="T24" s="16">
        <v>74.207023597499514</v>
      </c>
      <c r="U24" s="16">
        <v>20.786593441076803</v>
      </c>
      <c r="V24" s="16">
        <v>535.80815189274017</v>
      </c>
      <c r="W24" s="16">
        <v>331.85221846642571</v>
      </c>
      <c r="X24" s="16">
        <v>70.191964927332691</v>
      </c>
      <c r="Y24" s="16">
        <v>554.68509432902329</v>
      </c>
      <c r="Z24" s="16">
        <v>329.06903378661116</v>
      </c>
      <c r="AA24" s="16">
        <v>70.137100041393495</v>
      </c>
      <c r="AB24" s="16">
        <v>40.687917757390871</v>
      </c>
      <c r="AC24" s="16">
        <v>5.4618140791002938</v>
      </c>
      <c r="AD24" s="16">
        <v>94.407211106895943</v>
      </c>
      <c r="AE24" s="16">
        <v>32.314641534794426</v>
      </c>
      <c r="AF24" s="16">
        <v>5.402815076590163</v>
      </c>
      <c r="AG24" s="16">
        <v>24.63492228070707</v>
      </c>
      <c r="AH24" s="16">
        <v>253.11341860701617</v>
      </c>
      <c r="AI24" s="16">
        <v>163.57504571070592</v>
      </c>
      <c r="AJ24" s="16">
        <v>16.377442961286672</v>
      </c>
      <c r="AK24" s="16">
        <v>7155.0601977854103</v>
      </c>
      <c r="AL24" s="16">
        <v>81.537405934209914</v>
      </c>
      <c r="AM24" s="16">
        <v>0.92611461177751864</v>
      </c>
      <c r="AN24" s="16">
        <v>34.021892416252861</v>
      </c>
      <c r="AO24" s="16">
        <v>0</v>
      </c>
      <c r="AP24" s="16">
        <v>130189.08464548977</v>
      </c>
      <c r="AQ24" s="16">
        <v>111.44140927920282</v>
      </c>
      <c r="AR24" s="16">
        <v>37.266247353368932</v>
      </c>
      <c r="AS24" s="16">
        <v>14538.411963667008</v>
      </c>
      <c r="AT24" s="16">
        <v>161944.49901434997</v>
      </c>
      <c r="AU24" s="16">
        <v>13041.942837474111</v>
      </c>
      <c r="AV24" s="16">
        <v>50286.845664312721</v>
      </c>
      <c r="AW24" s="16">
        <v>2399.5843219491339</v>
      </c>
      <c r="AX24" s="16">
        <v>31881.910672722381</v>
      </c>
      <c r="AY24" s="16">
        <v>2039.8962616159599</v>
      </c>
      <c r="AZ24" s="16">
        <v>1925.0205332745027</v>
      </c>
      <c r="BA24" s="16">
        <v>28004.355491715403</v>
      </c>
      <c r="BB24" s="16">
        <v>24913.939225277707</v>
      </c>
      <c r="BC24" s="16">
        <v>410.96707432022714</v>
      </c>
      <c r="BD24" s="16">
        <v>1.7709169173149912</v>
      </c>
      <c r="BE24" s="16">
        <v>616.59180996027897</v>
      </c>
      <c r="BF24" s="16">
        <v>68659.311032505604</v>
      </c>
      <c r="BG24" s="16">
        <v>0.90458459234962374</v>
      </c>
      <c r="BH24" s="16">
        <v>212.64949611110683</v>
      </c>
      <c r="BI24" s="16">
        <v>16556.06471124959</v>
      </c>
      <c r="BJ24" s="16">
        <v>0</v>
      </c>
      <c r="BK24" s="16">
        <v>5775.4541669748642</v>
      </c>
      <c r="BL24" s="16">
        <v>4907.4940703251241</v>
      </c>
      <c r="BM24" s="16">
        <v>4821.6926234128305</v>
      </c>
      <c r="BN24" s="16">
        <v>16.960347201849892</v>
      </c>
      <c r="BO24" s="16">
        <v>28.506824470982075</v>
      </c>
      <c r="BP24" s="16">
        <v>3677.1459389224219</v>
      </c>
      <c r="BQ24" s="16">
        <v>1.0335890282884037</v>
      </c>
      <c r="BR24" s="16">
        <v>49.208114130163985</v>
      </c>
      <c r="BS24" s="16">
        <v>1763.6507122765422</v>
      </c>
      <c r="BT24" s="16">
        <v>55.859298316719311</v>
      </c>
      <c r="BU24" s="16">
        <v>1122.7590192584016</v>
      </c>
      <c r="BV24" s="16">
        <v>44.602565453618254</v>
      </c>
      <c r="BW24" s="16">
        <v>480.5880644044986</v>
      </c>
      <c r="BX24" s="16">
        <v>10.858976703086631</v>
      </c>
      <c r="BY24" s="16">
        <v>92.727133397557878</v>
      </c>
      <c r="BZ24" s="16">
        <v>722.56020894732387</v>
      </c>
      <c r="CA24" s="16">
        <v>181.64586687934343</v>
      </c>
      <c r="CB24" s="16">
        <v>72538.966180091244</v>
      </c>
      <c r="CC24" s="16">
        <v>8277.3463590859101</v>
      </c>
      <c r="CD24" s="16">
        <v>3206.9381099898624</v>
      </c>
      <c r="CE24" s="16">
        <v>0</v>
      </c>
      <c r="CF24" s="16">
        <v>0</v>
      </c>
      <c r="CG24" s="16">
        <v>0</v>
      </c>
      <c r="CH24" s="16">
        <v>0.23169334144200943</v>
      </c>
      <c r="CI24" s="16">
        <v>0.13535077172446952</v>
      </c>
      <c r="CJ24" s="16">
        <v>12.83954105086957</v>
      </c>
      <c r="CK24" s="16">
        <v>16.743505187959499</v>
      </c>
      <c r="CL24" s="16">
        <v>497.85920791320598</v>
      </c>
      <c r="CM24" s="16">
        <v>0</v>
      </c>
      <c r="CN24" s="16">
        <v>0</v>
      </c>
      <c r="CO24" s="16">
        <v>0</v>
      </c>
      <c r="CP24" s="18">
        <v>682707.74952273979</v>
      </c>
      <c r="CQ24" s="16">
        <v>51562.148797751739</v>
      </c>
      <c r="CR24" s="16">
        <v>0</v>
      </c>
      <c r="CS24" s="16">
        <v>0</v>
      </c>
      <c r="CT24" s="16">
        <v>3412.2283734517641</v>
      </c>
      <c r="CU24" s="16">
        <v>0</v>
      </c>
      <c r="CV24" s="16">
        <v>403459.28898085619</v>
      </c>
      <c r="CW24" s="2">
        <v>458433.66615205968</v>
      </c>
      <c r="CX24" s="2">
        <v>1141141.4156747996</v>
      </c>
    </row>
    <row r="25" spans="2:102" x14ac:dyDescent="0.3">
      <c r="B25" s="1" t="s">
        <v>101</v>
      </c>
      <c r="C25" s="1" t="s">
        <v>20</v>
      </c>
      <c r="D25" s="16">
        <v>1237.1527995153147</v>
      </c>
      <c r="E25" s="16">
        <v>287.31330379977402</v>
      </c>
      <c r="F25" s="16">
        <v>29.620510852939276</v>
      </c>
      <c r="G25" s="16">
        <v>225.870435282632</v>
      </c>
      <c r="H25" s="16">
        <v>0</v>
      </c>
      <c r="I25" s="16">
        <v>1259.8875758565034</v>
      </c>
      <c r="J25" s="16">
        <v>377.17925243611705</v>
      </c>
      <c r="K25" s="16">
        <v>2.5068500521450519</v>
      </c>
      <c r="L25" s="16">
        <v>13.910474004986675</v>
      </c>
      <c r="M25" s="16">
        <v>513.27996492429315</v>
      </c>
      <c r="N25" s="16">
        <v>165.69223282306638</v>
      </c>
      <c r="O25" s="16">
        <v>0</v>
      </c>
      <c r="P25" s="16">
        <v>9.435217888789758</v>
      </c>
      <c r="Q25" s="16">
        <v>79.058683590568151</v>
      </c>
      <c r="R25" s="16">
        <v>82.686723177457765</v>
      </c>
      <c r="S25" s="16">
        <v>30.360553042959026</v>
      </c>
      <c r="T25" s="16">
        <v>24.222172107840318</v>
      </c>
      <c r="U25" s="16">
        <v>38.946847854563536</v>
      </c>
      <c r="V25" s="16">
        <v>171.67055158870645</v>
      </c>
      <c r="W25" s="16">
        <v>97.819855029262285</v>
      </c>
      <c r="X25" s="16">
        <v>56.576602035104713</v>
      </c>
      <c r="Y25" s="16">
        <v>33.536739491841253</v>
      </c>
      <c r="Z25" s="16">
        <v>138841.3941176676</v>
      </c>
      <c r="AA25" s="16">
        <v>20.122404506345745</v>
      </c>
      <c r="AB25" s="16">
        <v>11.673404505631742</v>
      </c>
      <c r="AC25" s="16">
        <v>1.5669999497162954</v>
      </c>
      <c r="AD25" s="16">
        <v>560.4987745057673</v>
      </c>
      <c r="AE25" s="16">
        <v>22.427638234257564</v>
      </c>
      <c r="AF25" s="16">
        <v>12.746132749480106</v>
      </c>
      <c r="AG25" s="16">
        <v>0.88629392029253595</v>
      </c>
      <c r="AH25" s="16">
        <v>76.95382028447672</v>
      </c>
      <c r="AI25" s="16">
        <v>889.62869144077297</v>
      </c>
      <c r="AJ25" s="16">
        <v>9.8074798569940853</v>
      </c>
      <c r="AK25" s="16">
        <v>130.96570732063947</v>
      </c>
      <c r="AL25" s="16">
        <v>25.242992213744593</v>
      </c>
      <c r="AM25" s="16">
        <v>0.26570321308446165</v>
      </c>
      <c r="AN25" s="16">
        <v>11.114010165069926</v>
      </c>
      <c r="AO25" s="16">
        <v>0</v>
      </c>
      <c r="AP25" s="16">
        <v>1283839.2334292622</v>
      </c>
      <c r="AQ25" s="16">
        <v>10729.289151721823</v>
      </c>
      <c r="AR25" s="16">
        <v>10.702215066632101</v>
      </c>
      <c r="AS25" s="16">
        <v>4907.4456462985872</v>
      </c>
      <c r="AT25" s="16">
        <v>14991.475699266342</v>
      </c>
      <c r="AU25" s="16">
        <v>4617.6986260333542</v>
      </c>
      <c r="AV25" s="16">
        <v>617.52429971746278</v>
      </c>
      <c r="AW25" s="16">
        <v>0.30825257792065808</v>
      </c>
      <c r="AX25" s="16">
        <v>4.1155118309288889</v>
      </c>
      <c r="AY25" s="16">
        <v>1.1824466466764467E-3</v>
      </c>
      <c r="AZ25" s="16">
        <v>6.3702058149801921</v>
      </c>
      <c r="BA25" s="16">
        <v>167.56427131197427</v>
      </c>
      <c r="BB25" s="16">
        <v>403.26879558706054</v>
      </c>
      <c r="BC25" s="16">
        <v>1.4171214028793586</v>
      </c>
      <c r="BD25" s="16">
        <v>1.0710120089554048E-2</v>
      </c>
      <c r="BE25" s="16">
        <v>0.81170550284841303</v>
      </c>
      <c r="BF25" s="16">
        <v>226.21087411136605</v>
      </c>
      <c r="BG25" s="16">
        <v>1.0908304172888488</v>
      </c>
      <c r="BH25" s="16">
        <v>5.5767228716427937</v>
      </c>
      <c r="BI25" s="16">
        <v>80.086712688223685</v>
      </c>
      <c r="BJ25" s="16">
        <v>0</v>
      </c>
      <c r="BK25" s="16">
        <v>144.91239167641297</v>
      </c>
      <c r="BL25" s="16">
        <v>124.59381067112963</v>
      </c>
      <c r="BM25" s="16">
        <v>133.81700878559047</v>
      </c>
      <c r="BN25" s="16">
        <v>3.3576169679034581E-2</v>
      </c>
      <c r="BO25" s="16">
        <v>5.1482801901833006E-2</v>
      </c>
      <c r="BP25" s="16">
        <v>361.60070343016059</v>
      </c>
      <c r="BQ25" s="16">
        <v>3.7061285376620685E-2</v>
      </c>
      <c r="BR25" s="16">
        <v>0.66440227363989723</v>
      </c>
      <c r="BS25" s="16">
        <v>94.428989610160755</v>
      </c>
      <c r="BT25" s="16">
        <v>0.27192015398846237</v>
      </c>
      <c r="BU25" s="16">
        <v>22.388059203584625</v>
      </c>
      <c r="BV25" s="16">
        <v>4.469129539645076E-2</v>
      </c>
      <c r="BW25" s="16">
        <v>5.570368072744575</v>
      </c>
      <c r="BX25" s="16">
        <v>3.3599996892317412</v>
      </c>
      <c r="BY25" s="16">
        <v>1.9396728089111459</v>
      </c>
      <c r="BZ25" s="16">
        <v>7.1519123828978532</v>
      </c>
      <c r="CA25" s="16">
        <v>1296.8601891689889</v>
      </c>
      <c r="CB25" s="16">
        <v>123.28968399363781</v>
      </c>
      <c r="CC25" s="16">
        <v>48.228020567935992</v>
      </c>
      <c r="CD25" s="16">
        <v>5.6989953216023306</v>
      </c>
      <c r="CE25" s="16">
        <v>0</v>
      </c>
      <c r="CF25" s="16">
        <v>0</v>
      </c>
      <c r="CG25" s="16">
        <v>0</v>
      </c>
      <c r="CH25" s="16">
        <v>6.647305256663652E-2</v>
      </c>
      <c r="CI25" s="16">
        <v>3.8832272467473512E-2</v>
      </c>
      <c r="CJ25" s="16">
        <v>69.641847158177526</v>
      </c>
      <c r="CK25" s="16">
        <v>5.1160150052377658</v>
      </c>
      <c r="CL25" s="16">
        <v>11.479404754855882</v>
      </c>
      <c r="CM25" s="16">
        <v>0</v>
      </c>
      <c r="CN25" s="16">
        <v>0</v>
      </c>
      <c r="CO25" s="16">
        <v>0</v>
      </c>
      <c r="CP25" s="18">
        <v>1468423.5089915455</v>
      </c>
      <c r="CQ25" s="16">
        <v>118510.40576426873</v>
      </c>
      <c r="CR25" s="16">
        <v>0</v>
      </c>
      <c r="CS25" s="16">
        <v>0</v>
      </c>
      <c r="CT25" s="16">
        <v>1207.1196660944283</v>
      </c>
      <c r="CU25" s="16">
        <v>0</v>
      </c>
      <c r="CV25" s="16">
        <v>132880.64051021001</v>
      </c>
      <c r="CW25" s="2">
        <v>252598.16594057315</v>
      </c>
      <c r="CX25" s="2">
        <v>1721021.6749321187</v>
      </c>
    </row>
    <row r="26" spans="2:102" x14ac:dyDescent="0.3">
      <c r="B26" s="1" t="s">
        <v>102</v>
      </c>
      <c r="C26" s="1" t="s">
        <v>21</v>
      </c>
      <c r="D26" s="16">
        <v>16050.13928379661</v>
      </c>
      <c r="E26" s="16">
        <v>3803.2911175803033</v>
      </c>
      <c r="F26" s="16">
        <v>392.09958026755157</v>
      </c>
      <c r="G26" s="16">
        <v>2989.9451535077387</v>
      </c>
      <c r="H26" s="16">
        <v>0</v>
      </c>
      <c r="I26" s="16">
        <v>1362.3667642790276</v>
      </c>
      <c r="J26" s="16">
        <v>3756.3592961145573</v>
      </c>
      <c r="K26" s="16">
        <v>363.79713453660708</v>
      </c>
      <c r="L26" s="16">
        <v>179.50189035767738</v>
      </c>
      <c r="M26" s="16">
        <v>6673.4316322699297</v>
      </c>
      <c r="N26" s="16">
        <v>526.06148486471227</v>
      </c>
      <c r="O26" s="16">
        <v>0</v>
      </c>
      <c r="P26" s="16">
        <v>122.1948280876798</v>
      </c>
      <c r="Q26" s="16">
        <v>329.50486809886638</v>
      </c>
      <c r="R26" s="16">
        <v>231.50110026788778</v>
      </c>
      <c r="S26" s="16">
        <v>144.96322268415966</v>
      </c>
      <c r="T26" s="16">
        <v>281.86729455976388</v>
      </c>
      <c r="U26" s="16">
        <v>331.36963837172834</v>
      </c>
      <c r="V26" s="16">
        <v>7022.3053258707541</v>
      </c>
      <c r="W26" s="16">
        <v>1260.6675896836955</v>
      </c>
      <c r="X26" s="16">
        <v>308.9187257761306</v>
      </c>
      <c r="Y26" s="16">
        <v>454.22225297123805</v>
      </c>
      <c r="Z26" s="16">
        <v>4696.9349817190741</v>
      </c>
      <c r="AA26" s="16">
        <v>266.36901706673711</v>
      </c>
      <c r="AB26" s="16">
        <v>154.52593068621425</v>
      </c>
      <c r="AC26" s="16">
        <v>20.743059618840579</v>
      </c>
      <c r="AD26" s="16">
        <v>17867.427843411158</v>
      </c>
      <c r="AE26" s="16">
        <v>662.50973637749257</v>
      </c>
      <c r="AF26" s="16">
        <v>4388.5987389698039</v>
      </c>
      <c r="AG26" s="16">
        <v>58.835943121044828</v>
      </c>
      <c r="AH26" s="16">
        <v>927.05200446893809</v>
      </c>
      <c r="AI26" s="16">
        <v>93772.497968224692</v>
      </c>
      <c r="AJ26" s="16">
        <v>64.954849262126885</v>
      </c>
      <c r="AK26" s="16">
        <v>2786.0842870922497</v>
      </c>
      <c r="AL26" s="16">
        <v>309.665478898456</v>
      </c>
      <c r="AM26" s="16">
        <v>3.5172289513642578</v>
      </c>
      <c r="AN26" s="16">
        <v>129.20947738528</v>
      </c>
      <c r="AO26" s="16">
        <v>0</v>
      </c>
      <c r="AP26" s="16">
        <v>1030541.1373918504</v>
      </c>
      <c r="AQ26" s="16">
        <v>15285.685732407766</v>
      </c>
      <c r="AR26" s="16">
        <v>141.53492891407984</v>
      </c>
      <c r="AS26" s="16">
        <v>147533.77450824005</v>
      </c>
      <c r="AT26" s="16">
        <v>14505.979498739618</v>
      </c>
      <c r="AU26" s="16">
        <v>15266.938903114144</v>
      </c>
      <c r="AV26" s="16">
        <v>8434.8752681102978</v>
      </c>
      <c r="AW26" s="16">
        <v>4.3571345668588668</v>
      </c>
      <c r="AX26" s="16">
        <v>58.159470435880472</v>
      </c>
      <c r="AY26" s="16">
        <v>0.24303110294480709</v>
      </c>
      <c r="AZ26" s="16">
        <v>2.5236809921555032</v>
      </c>
      <c r="BA26" s="16">
        <v>777.28109793192766</v>
      </c>
      <c r="BB26" s="16">
        <v>4966.0693476462438</v>
      </c>
      <c r="BC26" s="16">
        <v>15.804662911837967</v>
      </c>
      <c r="BD26" s="16">
        <v>3.0619027428712059E-2</v>
      </c>
      <c r="BE26" s="16">
        <v>3.3295723449536476</v>
      </c>
      <c r="BF26" s="16">
        <v>721.76353623023374</v>
      </c>
      <c r="BG26" s="16">
        <v>3.4388975415846419</v>
      </c>
      <c r="BH26" s="16">
        <v>10.812548682015287</v>
      </c>
      <c r="BI26" s="16">
        <v>197.52472823848822</v>
      </c>
      <c r="BJ26" s="16">
        <v>0</v>
      </c>
      <c r="BK26" s="16">
        <v>318.2425695344989</v>
      </c>
      <c r="BL26" s="16">
        <v>291.34140382603516</v>
      </c>
      <c r="BM26" s="16">
        <v>172605.84537123161</v>
      </c>
      <c r="BN26" s="16">
        <v>4.9790068658828991E-2</v>
      </c>
      <c r="BO26" s="16">
        <v>0.1054934030427617</v>
      </c>
      <c r="BP26" s="16">
        <v>4113.951026675818</v>
      </c>
      <c r="BQ26" s="16">
        <v>0.48578926161251768</v>
      </c>
      <c r="BR26" s="16">
        <v>21.409605954386755</v>
      </c>
      <c r="BS26" s="16">
        <v>141.98771961441162</v>
      </c>
      <c r="BT26" s="16">
        <v>3.4653353036995167</v>
      </c>
      <c r="BU26" s="16">
        <v>22.310349516207665</v>
      </c>
      <c r="BV26" s="16">
        <v>0.45971328534905176</v>
      </c>
      <c r="BW26" s="16">
        <v>22.327274384652952</v>
      </c>
      <c r="BX26" s="16">
        <v>41.293082102751171</v>
      </c>
      <c r="BY26" s="16">
        <v>3.9010527407655542</v>
      </c>
      <c r="BZ26" s="16">
        <v>14.65211659343878</v>
      </c>
      <c r="CA26" s="16">
        <v>690.31327845636895</v>
      </c>
      <c r="CB26" s="16">
        <v>245.68664913231865</v>
      </c>
      <c r="CC26" s="16">
        <v>610.20745508109474</v>
      </c>
      <c r="CD26" s="16">
        <v>75.79560544347963</v>
      </c>
      <c r="CE26" s="16">
        <v>0</v>
      </c>
      <c r="CF26" s="16">
        <v>0</v>
      </c>
      <c r="CG26" s="16">
        <v>0</v>
      </c>
      <c r="CH26" s="16">
        <v>0.87993269730844981</v>
      </c>
      <c r="CI26" s="16">
        <v>0.51403967375602022</v>
      </c>
      <c r="CJ26" s="16">
        <v>48.762437102328171</v>
      </c>
      <c r="CK26" s="16">
        <v>5675.9790869441222</v>
      </c>
      <c r="CL26" s="16">
        <v>13.809846074914775</v>
      </c>
      <c r="CM26" s="16">
        <v>0</v>
      </c>
      <c r="CN26" s="16">
        <v>0</v>
      </c>
      <c r="CO26" s="16">
        <v>0</v>
      </c>
      <c r="CP26" s="18">
        <v>1596128.4753123324</v>
      </c>
      <c r="CQ26" s="16">
        <v>133788.10186225275</v>
      </c>
      <c r="CR26" s="16">
        <v>0</v>
      </c>
      <c r="CS26" s="16">
        <v>0</v>
      </c>
      <c r="CT26" s="16">
        <v>12988.035156347953</v>
      </c>
      <c r="CU26" s="16">
        <v>0</v>
      </c>
      <c r="CV26" s="16">
        <v>122384.16836227041</v>
      </c>
      <c r="CW26" s="2">
        <v>269160.30538087111</v>
      </c>
      <c r="CX26" s="2">
        <v>1865288.7806932034</v>
      </c>
    </row>
    <row r="27" spans="2:102" x14ac:dyDescent="0.3">
      <c r="B27" s="1" t="s">
        <v>103</v>
      </c>
      <c r="C27" s="1" t="s">
        <v>22</v>
      </c>
      <c r="D27" s="16">
        <v>1273.5265673582273</v>
      </c>
      <c r="E27" s="16">
        <v>301.78877183576117</v>
      </c>
      <c r="F27" s="16">
        <v>31.112856499279896</v>
      </c>
      <c r="G27" s="16">
        <v>237.25027820312127</v>
      </c>
      <c r="H27" s="16">
        <v>0</v>
      </c>
      <c r="I27" s="16">
        <v>58148.965833729293</v>
      </c>
      <c r="J27" s="16">
        <v>7411.3153109673667</v>
      </c>
      <c r="K27" s="16">
        <v>38.22659194312682</v>
      </c>
      <c r="L27" s="16">
        <v>1093.8281353468833</v>
      </c>
      <c r="M27" s="16">
        <v>914.80290782125007</v>
      </c>
      <c r="N27" s="16">
        <v>777.70754940159543</v>
      </c>
      <c r="O27" s="16">
        <v>0</v>
      </c>
      <c r="P27" s="16">
        <v>49.434837541384653</v>
      </c>
      <c r="Q27" s="16">
        <v>2016.0256320409846</v>
      </c>
      <c r="R27" s="16">
        <v>2016.1378847682731</v>
      </c>
      <c r="S27" s="16">
        <v>989.74055176578145</v>
      </c>
      <c r="T27" s="16">
        <v>174.61659407168997</v>
      </c>
      <c r="U27" s="16">
        <v>194.41862365885851</v>
      </c>
      <c r="V27" s="16">
        <v>161.4688410957591</v>
      </c>
      <c r="W27" s="16">
        <v>182.53886977618902</v>
      </c>
      <c r="X27" s="16">
        <v>1848.724758855587</v>
      </c>
      <c r="Y27" s="16">
        <v>42.718974173425892</v>
      </c>
      <c r="Z27" s="16">
        <v>14361.550524961247</v>
      </c>
      <c r="AA27" s="16">
        <v>21.13621493345288</v>
      </c>
      <c r="AB27" s="16">
        <v>12.261535968942539</v>
      </c>
      <c r="AC27" s="16">
        <v>1.6459488093219032</v>
      </c>
      <c r="AD27" s="16">
        <v>26987.32540974822</v>
      </c>
      <c r="AE27" s="16">
        <v>682.85315523830866</v>
      </c>
      <c r="AF27" s="16">
        <v>583.18963606489694</v>
      </c>
      <c r="AG27" s="16">
        <v>23.24563165730579</v>
      </c>
      <c r="AH27" s="16">
        <v>1414.3533615965644</v>
      </c>
      <c r="AI27" s="16">
        <v>563.88845221928693</v>
      </c>
      <c r="AJ27" s="16">
        <v>244.3262312537388</v>
      </c>
      <c r="AK27" s="16">
        <v>1340.2710167711386</v>
      </c>
      <c r="AL27" s="16">
        <v>24.571762104856717</v>
      </c>
      <c r="AM27" s="16">
        <v>0.27908991783219439</v>
      </c>
      <c r="AN27" s="16">
        <v>10.252691230865496</v>
      </c>
      <c r="AO27" s="16">
        <v>0</v>
      </c>
      <c r="AP27" s="16">
        <v>139354.02979067128</v>
      </c>
      <c r="AQ27" s="16">
        <v>12099.468351660023</v>
      </c>
      <c r="AR27" s="16">
        <v>11.230396086509993</v>
      </c>
      <c r="AS27" s="16">
        <v>128836.2047920764</v>
      </c>
      <c r="AT27" s="16">
        <v>1863.5899334863643</v>
      </c>
      <c r="AU27" s="16">
        <v>75163.414960159629</v>
      </c>
      <c r="AV27" s="16">
        <v>721.26255599303715</v>
      </c>
      <c r="AW27" s="16">
        <v>0.32378301204845161</v>
      </c>
      <c r="AX27" s="16">
        <v>4.3228602522252952</v>
      </c>
      <c r="AY27" s="16">
        <v>1.8982738865495636E-3</v>
      </c>
      <c r="AZ27" s="16">
        <v>4.4298450341615183</v>
      </c>
      <c r="BA27" s="16">
        <v>61.430689127324442</v>
      </c>
      <c r="BB27" s="16">
        <v>566.64772532909319</v>
      </c>
      <c r="BC27" s="16">
        <v>32.003164035568894</v>
      </c>
      <c r="BD27" s="16">
        <v>0.25089241188176747</v>
      </c>
      <c r="BE27" s="16">
        <v>2.2175997371913376</v>
      </c>
      <c r="BF27" s="16">
        <v>629.17716688608016</v>
      </c>
      <c r="BG27" s="16">
        <v>0.27260172373975494</v>
      </c>
      <c r="BH27" s="16">
        <v>12.208006683383223</v>
      </c>
      <c r="BI27" s="16">
        <v>15.597955306948654</v>
      </c>
      <c r="BJ27" s="16">
        <v>0</v>
      </c>
      <c r="BK27" s="16">
        <v>25.20196692472485</v>
      </c>
      <c r="BL27" s="16">
        <v>23.074996638634563</v>
      </c>
      <c r="BM27" s="16">
        <v>365.78412512622083</v>
      </c>
      <c r="BN27" s="16">
        <v>3.6339363017354361E-2</v>
      </c>
      <c r="BO27" s="16">
        <v>0.1335442515753841</v>
      </c>
      <c r="BP27" s="16">
        <v>17366.365578463694</v>
      </c>
      <c r="BQ27" s="16">
        <v>3.8214600709863274E-2</v>
      </c>
      <c r="BR27" s="16">
        <v>30.723103150302197</v>
      </c>
      <c r="BS27" s="16">
        <v>517.07117824734621</v>
      </c>
      <c r="BT27" s="16">
        <v>0.82292994074852466</v>
      </c>
      <c r="BU27" s="16">
        <v>975.55890689629643</v>
      </c>
      <c r="BV27" s="16">
        <v>7.7061055866471134E-2</v>
      </c>
      <c r="BW27" s="16">
        <v>147.60421161588144</v>
      </c>
      <c r="BX27" s="16">
        <v>3.2724145340816762</v>
      </c>
      <c r="BY27" s="16">
        <v>2.289340215321682</v>
      </c>
      <c r="BZ27" s="16">
        <v>161.90036659631576</v>
      </c>
      <c r="CA27" s="16">
        <v>62498.344515360848</v>
      </c>
      <c r="CB27" s="16">
        <v>18.846213075846403</v>
      </c>
      <c r="CC27" s="16">
        <v>48.347732034943519</v>
      </c>
      <c r="CD27" s="16">
        <v>5.9861230790854485</v>
      </c>
      <c r="CE27" s="16">
        <v>0</v>
      </c>
      <c r="CF27" s="16">
        <v>0</v>
      </c>
      <c r="CG27" s="16">
        <v>0</v>
      </c>
      <c r="CH27" s="16">
        <v>6.9822109275661751E-2</v>
      </c>
      <c r="CI27" s="16">
        <v>4.0788726663758795E-2</v>
      </c>
      <c r="CJ27" s="16">
        <v>3.8692688910420898</v>
      </c>
      <c r="CK27" s="16">
        <v>5.0457507393837799</v>
      </c>
      <c r="CL27" s="16">
        <v>1.0958026502165175</v>
      </c>
      <c r="CM27" s="16">
        <v>0</v>
      </c>
      <c r="CN27" s="16">
        <v>0</v>
      </c>
      <c r="CO27" s="16">
        <v>0</v>
      </c>
      <c r="CP27" s="18">
        <v>565755.18629556452</v>
      </c>
      <c r="CQ27" s="16">
        <v>159454.1710693459</v>
      </c>
      <c r="CR27" s="16">
        <v>0</v>
      </c>
      <c r="CS27" s="16">
        <v>0</v>
      </c>
      <c r="CT27" s="16">
        <v>417124.74498340103</v>
      </c>
      <c r="CU27" s="16">
        <v>0</v>
      </c>
      <c r="CV27" s="16">
        <v>235568.15539652764</v>
      </c>
      <c r="CW27" s="2">
        <v>812147.07144927455</v>
      </c>
      <c r="CX27" s="2">
        <v>1377902.2577448389</v>
      </c>
    </row>
    <row r="28" spans="2:102" x14ac:dyDescent="0.3">
      <c r="B28" s="1" t="s">
        <v>104</v>
      </c>
      <c r="C28" s="1" t="s">
        <v>23</v>
      </c>
      <c r="D28" s="16">
        <v>0</v>
      </c>
      <c r="E28" s="16">
        <v>0</v>
      </c>
      <c r="F28" s="16">
        <v>0</v>
      </c>
      <c r="G28" s="16">
        <v>0</v>
      </c>
      <c r="H28" s="16">
        <v>0</v>
      </c>
      <c r="I28" s="16">
        <v>0</v>
      </c>
      <c r="J28" s="16">
        <v>0</v>
      </c>
      <c r="K28" s="16">
        <v>0</v>
      </c>
      <c r="L28" s="16">
        <v>0</v>
      </c>
      <c r="M28" s="16">
        <v>2.3241760564301005E-3</v>
      </c>
      <c r="N28" s="16">
        <v>0</v>
      </c>
      <c r="O28" s="16">
        <v>0</v>
      </c>
      <c r="P28" s="16">
        <v>0</v>
      </c>
      <c r="Q28" s="16">
        <v>0</v>
      </c>
      <c r="R28" s="16">
        <v>0</v>
      </c>
      <c r="S28" s="16">
        <v>0.28018872505613612</v>
      </c>
      <c r="T28" s="16">
        <v>0</v>
      </c>
      <c r="U28" s="16">
        <v>44.485520143457165</v>
      </c>
      <c r="V28" s="16">
        <v>0</v>
      </c>
      <c r="W28" s="16">
        <v>1.3130813943155963</v>
      </c>
      <c r="X28" s="16">
        <v>195.9951611100777</v>
      </c>
      <c r="Y28" s="16">
        <v>0</v>
      </c>
      <c r="Z28" s="16">
        <v>0</v>
      </c>
      <c r="AA28" s="16">
        <v>0</v>
      </c>
      <c r="AB28" s="16">
        <v>0</v>
      </c>
      <c r="AC28" s="16">
        <v>0</v>
      </c>
      <c r="AD28" s="16">
        <v>230.97669914760343</v>
      </c>
      <c r="AE28" s="16">
        <v>4.8848883490237333E-2</v>
      </c>
      <c r="AF28" s="16">
        <v>0</v>
      </c>
      <c r="AG28" s="16">
        <v>0</v>
      </c>
      <c r="AH28" s="16">
        <v>0</v>
      </c>
      <c r="AI28" s="16">
        <v>10.797760161791993</v>
      </c>
      <c r="AJ28" s="16">
        <v>317.68994305109493</v>
      </c>
      <c r="AK28" s="16">
        <v>0.37817325017533915</v>
      </c>
      <c r="AL28" s="16">
        <v>0</v>
      </c>
      <c r="AM28" s="16">
        <v>0</v>
      </c>
      <c r="AN28" s="16">
        <v>0</v>
      </c>
      <c r="AO28" s="16">
        <v>0</v>
      </c>
      <c r="AP28" s="16">
        <v>0</v>
      </c>
      <c r="AQ28" s="16">
        <v>0</v>
      </c>
      <c r="AR28" s="16">
        <v>28.484333592087154</v>
      </c>
      <c r="AS28" s="16">
        <v>1796.103917071993</v>
      </c>
      <c r="AT28" s="16">
        <v>0</v>
      </c>
      <c r="AU28" s="16">
        <v>24349.451403469171</v>
      </c>
      <c r="AV28" s="16">
        <v>0</v>
      </c>
      <c r="AW28" s="16">
        <v>0</v>
      </c>
      <c r="AX28" s="16">
        <v>0</v>
      </c>
      <c r="AY28" s="16">
        <v>0</v>
      </c>
      <c r="AZ28" s="16">
        <v>0</v>
      </c>
      <c r="BA28" s="16">
        <v>0</v>
      </c>
      <c r="BB28" s="16">
        <v>0</v>
      </c>
      <c r="BC28" s="16">
        <v>2.8850166905368173</v>
      </c>
      <c r="BD28" s="16">
        <v>0.24289658118434285</v>
      </c>
      <c r="BE28" s="16">
        <v>34.862598168433735</v>
      </c>
      <c r="BF28" s="16">
        <v>1220.2881957444154</v>
      </c>
      <c r="BG28" s="16">
        <v>0.35062990299735292</v>
      </c>
      <c r="BH28" s="16">
        <v>49.74709563741316</v>
      </c>
      <c r="BI28" s="16">
        <v>0</v>
      </c>
      <c r="BJ28" s="16">
        <v>0</v>
      </c>
      <c r="BK28" s="16">
        <v>0</v>
      </c>
      <c r="BL28" s="16">
        <v>0</v>
      </c>
      <c r="BM28" s="16">
        <v>0</v>
      </c>
      <c r="BN28" s="16">
        <v>0</v>
      </c>
      <c r="BO28" s="16">
        <v>0</v>
      </c>
      <c r="BP28" s="16">
        <v>7.0906228437950011E-2</v>
      </c>
      <c r="BQ28" s="16">
        <v>0.11766864707317068</v>
      </c>
      <c r="BR28" s="16">
        <v>0.10361288643632247</v>
      </c>
      <c r="BS28" s="16">
        <v>194.5956361726885</v>
      </c>
      <c r="BT28" s="16">
        <v>0</v>
      </c>
      <c r="BU28" s="16">
        <v>28.237495677998808</v>
      </c>
      <c r="BV28" s="16">
        <v>0</v>
      </c>
      <c r="BW28" s="16">
        <v>3.4289067750779361</v>
      </c>
      <c r="BX28" s="16">
        <v>413.67361727263125</v>
      </c>
      <c r="BY28" s="16">
        <v>0</v>
      </c>
      <c r="BZ28" s="16">
        <v>15.439210961538198</v>
      </c>
      <c r="CA28" s="16">
        <v>0</v>
      </c>
      <c r="CB28" s="16">
        <v>0</v>
      </c>
      <c r="CC28" s="16">
        <v>0</v>
      </c>
      <c r="CD28" s="16">
        <v>0</v>
      </c>
      <c r="CE28" s="16">
        <v>0</v>
      </c>
      <c r="CF28" s="16">
        <v>0</v>
      </c>
      <c r="CG28" s="16">
        <v>0</v>
      </c>
      <c r="CH28" s="16">
        <v>0</v>
      </c>
      <c r="CI28" s="16">
        <v>0</v>
      </c>
      <c r="CJ28" s="16">
        <v>0</v>
      </c>
      <c r="CK28" s="16">
        <v>0</v>
      </c>
      <c r="CL28" s="16">
        <v>0</v>
      </c>
      <c r="CM28" s="16">
        <v>0</v>
      </c>
      <c r="CN28" s="16">
        <v>0</v>
      </c>
      <c r="CO28" s="16">
        <v>0</v>
      </c>
      <c r="CP28" s="18">
        <v>28940.050841523233</v>
      </c>
      <c r="CQ28" s="16">
        <v>50.588566448130898</v>
      </c>
      <c r="CR28" s="16">
        <v>0</v>
      </c>
      <c r="CS28" s="16">
        <v>0</v>
      </c>
      <c r="CT28" s="16">
        <v>14638.507185033588</v>
      </c>
      <c r="CU28" s="16">
        <v>0</v>
      </c>
      <c r="CV28" s="16">
        <v>22730.137841993048</v>
      </c>
      <c r="CW28" s="2">
        <v>37419.233593474768</v>
      </c>
      <c r="CX28" s="2">
        <v>66359.284434998001</v>
      </c>
    </row>
    <row r="29" spans="2:102" x14ac:dyDescent="0.3">
      <c r="B29" s="1" t="s">
        <v>105</v>
      </c>
      <c r="C29" s="1" t="s">
        <v>24</v>
      </c>
      <c r="D29" s="16">
        <v>0</v>
      </c>
      <c r="E29" s="16">
        <v>0</v>
      </c>
      <c r="F29" s="16">
        <v>0</v>
      </c>
      <c r="G29" s="16">
        <v>0</v>
      </c>
      <c r="H29" s="16">
        <v>0</v>
      </c>
      <c r="I29" s="16">
        <v>294.58856100080936</v>
      </c>
      <c r="J29" s="16">
        <v>36.211406348430344</v>
      </c>
      <c r="K29" s="16">
        <v>11.415655138286851</v>
      </c>
      <c r="L29" s="16">
        <v>0.10195707735363356</v>
      </c>
      <c r="M29" s="16">
        <v>28.234585476584321</v>
      </c>
      <c r="N29" s="16">
        <v>238.41476654916463</v>
      </c>
      <c r="O29" s="16">
        <v>0</v>
      </c>
      <c r="P29" s="16">
        <v>0.16680500308666424</v>
      </c>
      <c r="Q29" s="16">
        <v>1112.54747899627</v>
      </c>
      <c r="R29" s="16">
        <v>17.810948328862089</v>
      </c>
      <c r="S29" s="16">
        <v>4.9360035982760087</v>
      </c>
      <c r="T29" s="16">
        <v>177.76026685930114</v>
      </c>
      <c r="U29" s="16">
        <v>7.5925153093895625</v>
      </c>
      <c r="V29" s="16">
        <v>0</v>
      </c>
      <c r="W29" s="16">
        <v>0.41923224579414664</v>
      </c>
      <c r="X29" s="16">
        <v>9.325379780005532</v>
      </c>
      <c r="Y29" s="16">
        <v>7.2147274632513525E-2</v>
      </c>
      <c r="Z29" s="16">
        <v>174.68084074489488</v>
      </c>
      <c r="AA29" s="16">
        <v>0</v>
      </c>
      <c r="AB29" s="16">
        <v>0</v>
      </c>
      <c r="AC29" s="16">
        <v>0</v>
      </c>
      <c r="AD29" s="16">
        <v>1391.3887037602613</v>
      </c>
      <c r="AE29" s="16">
        <v>960.66792038668018</v>
      </c>
      <c r="AF29" s="16">
        <v>92.803533072264145</v>
      </c>
      <c r="AG29" s="16">
        <v>63.246990395868238</v>
      </c>
      <c r="AH29" s="16">
        <v>7.0633696606759786</v>
      </c>
      <c r="AI29" s="16">
        <v>2.5446473395183138</v>
      </c>
      <c r="AJ29" s="16">
        <v>11359.063636289922</v>
      </c>
      <c r="AK29" s="16">
        <v>78036.474660520937</v>
      </c>
      <c r="AL29" s="16">
        <v>0</v>
      </c>
      <c r="AM29" s="16">
        <v>0</v>
      </c>
      <c r="AN29" s="16">
        <v>0</v>
      </c>
      <c r="AO29" s="16">
        <v>0</v>
      </c>
      <c r="AP29" s="16">
        <v>28382.923589785598</v>
      </c>
      <c r="AQ29" s="16">
        <v>11690.981492684592</v>
      </c>
      <c r="AR29" s="16">
        <v>43300.499533467257</v>
      </c>
      <c r="AS29" s="16">
        <v>26913.331874831081</v>
      </c>
      <c r="AT29" s="16">
        <v>61379.065410075433</v>
      </c>
      <c r="AU29" s="16">
        <v>65149.39668724389</v>
      </c>
      <c r="AV29" s="16">
        <v>7013.6252471078533</v>
      </c>
      <c r="AW29" s="16">
        <v>0</v>
      </c>
      <c r="AX29" s="16">
        <v>0</v>
      </c>
      <c r="AY29" s="16">
        <v>3.4020691716712123E-6</v>
      </c>
      <c r="AZ29" s="16">
        <v>2.1553907264317329E-2</v>
      </c>
      <c r="BA29" s="16">
        <v>0</v>
      </c>
      <c r="BB29" s="16">
        <v>0.87735253915023514</v>
      </c>
      <c r="BC29" s="16">
        <v>5.753710980139002E-2</v>
      </c>
      <c r="BD29" s="16">
        <v>0.70081068603613594</v>
      </c>
      <c r="BE29" s="16">
        <v>51.207539180628274</v>
      </c>
      <c r="BF29" s="16">
        <v>10073.537791431461</v>
      </c>
      <c r="BG29" s="16">
        <v>1110.935520430319</v>
      </c>
      <c r="BH29" s="16">
        <v>1719.314293452147</v>
      </c>
      <c r="BI29" s="16">
        <v>3.5825058271472441E-4</v>
      </c>
      <c r="BJ29" s="16">
        <v>0</v>
      </c>
      <c r="BK29" s="16">
        <v>0</v>
      </c>
      <c r="BL29" s="16">
        <v>0</v>
      </c>
      <c r="BM29" s="16">
        <v>2775.6824011153053</v>
      </c>
      <c r="BN29" s="16">
        <v>8.5933482645388555</v>
      </c>
      <c r="BO29" s="16">
        <v>4.569332506571782</v>
      </c>
      <c r="BP29" s="16">
        <v>87.510048279434699</v>
      </c>
      <c r="BQ29" s="16">
        <v>2.9701292077345151E-5</v>
      </c>
      <c r="BR29" s="16">
        <v>0.3924734037880187</v>
      </c>
      <c r="BS29" s="16">
        <v>1984.812678839508</v>
      </c>
      <c r="BT29" s="16">
        <v>2.7872194037299926E-3</v>
      </c>
      <c r="BU29" s="16">
        <v>149.71007439942989</v>
      </c>
      <c r="BV29" s="16">
        <v>2.1015385542225056E-4</v>
      </c>
      <c r="BW29" s="16">
        <v>0.7250157164957739</v>
      </c>
      <c r="BX29" s="16">
        <v>4210.3833225126155</v>
      </c>
      <c r="BY29" s="16">
        <v>4.2836382480463172E-3</v>
      </c>
      <c r="BZ29" s="16">
        <v>1.7793172985141317</v>
      </c>
      <c r="CA29" s="16">
        <v>316.9347693443242</v>
      </c>
      <c r="CB29" s="16">
        <v>0</v>
      </c>
      <c r="CC29" s="16">
        <v>0</v>
      </c>
      <c r="CD29" s="16">
        <v>0</v>
      </c>
      <c r="CE29" s="16">
        <v>0</v>
      </c>
      <c r="CF29" s="16">
        <v>0</v>
      </c>
      <c r="CG29" s="16">
        <v>0</v>
      </c>
      <c r="CH29" s="16">
        <v>0</v>
      </c>
      <c r="CI29" s="16">
        <v>0</v>
      </c>
      <c r="CJ29" s="16">
        <v>0</v>
      </c>
      <c r="CK29" s="16">
        <v>0</v>
      </c>
      <c r="CL29" s="16">
        <v>0</v>
      </c>
      <c r="CM29" s="16">
        <v>0</v>
      </c>
      <c r="CN29" s="16">
        <v>0</v>
      </c>
      <c r="CO29" s="16">
        <v>0</v>
      </c>
      <c r="CP29" s="18">
        <v>360355.10869913577</v>
      </c>
      <c r="CQ29" s="16">
        <v>28139.868816428647</v>
      </c>
      <c r="CR29" s="16">
        <v>0</v>
      </c>
      <c r="CS29" s="16">
        <v>0</v>
      </c>
      <c r="CT29" s="16">
        <v>40106.345594363425</v>
      </c>
      <c r="CU29" s="16">
        <v>0</v>
      </c>
      <c r="CV29" s="16">
        <v>46370.353421925953</v>
      </c>
      <c r="CW29" s="2">
        <v>114616.56783271802</v>
      </c>
      <c r="CX29" s="2">
        <v>474971.67653185379</v>
      </c>
    </row>
    <row r="30" spans="2:102" x14ac:dyDescent="0.3">
      <c r="B30" s="1" t="s">
        <v>106</v>
      </c>
      <c r="C30" s="1" t="s">
        <v>25</v>
      </c>
      <c r="D30" s="16">
        <v>0</v>
      </c>
      <c r="E30" s="16">
        <v>0</v>
      </c>
      <c r="F30" s="16">
        <v>0</v>
      </c>
      <c r="G30" s="16">
        <v>0</v>
      </c>
      <c r="H30" s="16">
        <v>0</v>
      </c>
      <c r="I30" s="16">
        <v>0</v>
      </c>
      <c r="J30" s="16">
        <v>14.700713788095138</v>
      </c>
      <c r="K30" s="16">
        <v>2.1810500252240539</v>
      </c>
      <c r="L30" s="16">
        <v>133.90770464286342</v>
      </c>
      <c r="M30" s="16">
        <v>0</v>
      </c>
      <c r="N30" s="16">
        <v>0.31123789711173017</v>
      </c>
      <c r="O30" s="16">
        <v>0</v>
      </c>
      <c r="P30" s="16">
        <v>1.3276819318256661</v>
      </c>
      <c r="Q30" s="16">
        <v>12.45396983099555</v>
      </c>
      <c r="R30" s="16">
        <v>2.401591589826678</v>
      </c>
      <c r="S30" s="16">
        <v>0.80906815679909305</v>
      </c>
      <c r="T30" s="16">
        <v>4.7882424125327425</v>
      </c>
      <c r="U30" s="16">
        <v>9.39483275819385</v>
      </c>
      <c r="V30" s="16">
        <v>0</v>
      </c>
      <c r="W30" s="16">
        <v>0</v>
      </c>
      <c r="X30" s="16">
        <v>0</v>
      </c>
      <c r="Y30" s="16">
        <v>3.0660682904906514E-3</v>
      </c>
      <c r="Z30" s="16">
        <v>21.547512989362318</v>
      </c>
      <c r="AA30" s="16">
        <v>0</v>
      </c>
      <c r="AB30" s="16">
        <v>0</v>
      </c>
      <c r="AC30" s="16">
        <v>0</v>
      </c>
      <c r="AD30" s="16">
        <v>30.845717791379187</v>
      </c>
      <c r="AE30" s="16">
        <v>1.8507203471099554</v>
      </c>
      <c r="AF30" s="16">
        <v>7.0260987268553237</v>
      </c>
      <c r="AG30" s="16">
        <v>0</v>
      </c>
      <c r="AH30" s="16">
        <v>4.6749267696573907E-2</v>
      </c>
      <c r="AI30" s="16">
        <v>1.7410080732420452</v>
      </c>
      <c r="AJ30" s="16">
        <v>0</v>
      </c>
      <c r="AK30" s="16">
        <v>0</v>
      </c>
      <c r="AL30" s="16">
        <v>0</v>
      </c>
      <c r="AM30" s="16">
        <v>0</v>
      </c>
      <c r="AN30" s="16">
        <v>0</v>
      </c>
      <c r="AO30" s="16">
        <v>0</v>
      </c>
      <c r="AP30" s="16">
        <v>278.50059404222577</v>
      </c>
      <c r="AQ30" s="16">
        <v>10.708765443879285</v>
      </c>
      <c r="AR30" s="16">
        <v>0</v>
      </c>
      <c r="AS30" s="16">
        <v>1553.8891671464967</v>
      </c>
      <c r="AT30" s="16">
        <v>0.29372330788555145</v>
      </c>
      <c r="AU30" s="16">
        <v>7640.4642410320757</v>
      </c>
      <c r="AV30" s="16">
        <v>0</v>
      </c>
      <c r="AW30" s="16">
        <v>0</v>
      </c>
      <c r="AX30" s="16">
        <v>0</v>
      </c>
      <c r="AY30" s="16">
        <v>0</v>
      </c>
      <c r="AZ30" s="16">
        <v>0</v>
      </c>
      <c r="BA30" s="16">
        <v>0</v>
      </c>
      <c r="BB30" s="16">
        <v>0</v>
      </c>
      <c r="BC30" s="16">
        <v>2.4733335846795712</v>
      </c>
      <c r="BD30" s="16">
        <v>0</v>
      </c>
      <c r="BE30" s="16">
        <v>0</v>
      </c>
      <c r="BF30" s="16">
        <v>1.5283570654596472</v>
      </c>
      <c r="BG30" s="16">
        <v>0</v>
      </c>
      <c r="BH30" s="16">
        <v>1.7226813892445091E-2</v>
      </c>
      <c r="BI30" s="16">
        <v>0</v>
      </c>
      <c r="BJ30" s="16">
        <v>0</v>
      </c>
      <c r="BK30" s="16">
        <v>0</v>
      </c>
      <c r="BL30" s="16">
        <v>0</v>
      </c>
      <c r="BM30" s="16">
        <v>0</v>
      </c>
      <c r="BN30" s="16">
        <v>0</v>
      </c>
      <c r="BO30" s="16">
        <v>1.1518943645941165E-2</v>
      </c>
      <c r="BP30" s="16">
        <v>13.856147551539811</v>
      </c>
      <c r="BQ30" s="16">
        <v>0</v>
      </c>
      <c r="BR30" s="16">
        <v>2.6010437701538168E-5</v>
      </c>
      <c r="BS30" s="16">
        <v>0.14270381770502436</v>
      </c>
      <c r="BT30" s="16">
        <v>0</v>
      </c>
      <c r="BU30" s="16">
        <v>0.52998947165026267</v>
      </c>
      <c r="BV30" s="16">
        <v>0</v>
      </c>
      <c r="BW30" s="16">
        <v>0.40015545323068324</v>
      </c>
      <c r="BX30" s="16">
        <v>0</v>
      </c>
      <c r="BY30" s="16">
        <v>0.14385793175166733</v>
      </c>
      <c r="BZ30" s="16">
        <v>0.35982029709829572</v>
      </c>
      <c r="CA30" s="16">
        <v>0</v>
      </c>
      <c r="CB30" s="16">
        <v>0</v>
      </c>
      <c r="CC30" s="16">
        <v>0</v>
      </c>
      <c r="CD30" s="16">
        <v>0</v>
      </c>
      <c r="CE30" s="16">
        <v>0</v>
      </c>
      <c r="CF30" s="16">
        <v>0</v>
      </c>
      <c r="CG30" s="16">
        <v>0</v>
      </c>
      <c r="CH30" s="16">
        <v>0</v>
      </c>
      <c r="CI30" s="16">
        <v>0</v>
      </c>
      <c r="CJ30" s="16">
        <v>0</v>
      </c>
      <c r="CK30" s="16">
        <v>0</v>
      </c>
      <c r="CL30" s="16">
        <v>0</v>
      </c>
      <c r="CM30" s="16">
        <v>0</v>
      </c>
      <c r="CN30" s="16">
        <v>0</v>
      </c>
      <c r="CO30" s="16">
        <v>0</v>
      </c>
      <c r="CP30" s="18">
        <v>9748.6565942110556</v>
      </c>
      <c r="CQ30" s="16">
        <v>6428.2146529760139</v>
      </c>
      <c r="CR30" s="16">
        <v>0</v>
      </c>
      <c r="CS30" s="16">
        <v>0</v>
      </c>
      <c r="CT30" s="16">
        <v>51140.525249359765</v>
      </c>
      <c r="CU30" s="16">
        <v>0</v>
      </c>
      <c r="CV30" s="16">
        <v>32811.639258893993</v>
      </c>
      <c r="CW30" s="2">
        <v>90380.379161229765</v>
      </c>
      <c r="CX30" s="2">
        <v>100129.03575544083</v>
      </c>
    </row>
    <row r="31" spans="2:102" x14ac:dyDescent="0.3">
      <c r="B31" s="1" t="s">
        <v>107</v>
      </c>
      <c r="C31" s="1" t="s">
        <v>26</v>
      </c>
      <c r="D31" s="16">
        <v>0</v>
      </c>
      <c r="E31" s="16">
        <v>0</v>
      </c>
      <c r="F31" s="16">
        <v>0</v>
      </c>
      <c r="G31" s="16">
        <v>0</v>
      </c>
      <c r="H31" s="16">
        <v>0</v>
      </c>
      <c r="I31" s="16">
        <v>0</v>
      </c>
      <c r="J31" s="16">
        <v>0</v>
      </c>
      <c r="K31" s="16">
        <v>0</v>
      </c>
      <c r="L31" s="16">
        <v>0</v>
      </c>
      <c r="M31" s="16">
        <v>0</v>
      </c>
      <c r="N31" s="16">
        <v>12.280405049621326</v>
      </c>
      <c r="O31" s="16">
        <v>0</v>
      </c>
      <c r="P31" s="16">
        <v>0.76650088533944272</v>
      </c>
      <c r="Q31" s="16">
        <v>2.0166609315676208E-3</v>
      </c>
      <c r="R31" s="16">
        <v>0</v>
      </c>
      <c r="S31" s="16">
        <v>2.924766973312298E-3</v>
      </c>
      <c r="T31" s="16">
        <v>5.2228204711505834E-2</v>
      </c>
      <c r="U31" s="16">
        <v>2.2560543444912646</v>
      </c>
      <c r="V31" s="16">
        <v>0</v>
      </c>
      <c r="W31" s="16">
        <v>0</v>
      </c>
      <c r="X31" s="16">
        <v>0.44110394294123295</v>
      </c>
      <c r="Y31" s="16">
        <v>0</v>
      </c>
      <c r="Z31" s="16">
        <v>0</v>
      </c>
      <c r="AA31" s="16">
        <v>0</v>
      </c>
      <c r="AB31" s="16">
        <v>0</v>
      </c>
      <c r="AC31" s="16">
        <v>0</v>
      </c>
      <c r="AD31" s="16">
        <v>0</v>
      </c>
      <c r="AE31" s="16">
        <v>3.7772454314671187E-4</v>
      </c>
      <c r="AF31" s="16">
        <v>0</v>
      </c>
      <c r="AG31" s="16">
        <v>0</v>
      </c>
      <c r="AH31" s="16">
        <v>0</v>
      </c>
      <c r="AI31" s="16">
        <v>7.0407951189130527E-2</v>
      </c>
      <c r="AJ31" s="16">
        <v>0</v>
      </c>
      <c r="AK31" s="16">
        <v>0</v>
      </c>
      <c r="AL31" s="16">
        <v>0</v>
      </c>
      <c r="AM31" s="16">
        <v>0</v>
      </c>
      <c r="AN31" s="16">
        <v>0</v>
      </c>
      <c r="AO31" s="16">
        <v>0</v>
      </c>
      <c r="AP31" s="16">
        <v>0</v>
      </c>
      <c r="AQ31" s="16">
        <v>0</v>
      </c>
      <c r="AR31" s="16">
        <v>0</v>
      </c>
      <c r="AS31" s="16">
        <v>0</v>
      </c>
      <c r="AT31" s="16">
        <v>0</v>
      </c>
      <c r="AU31" s="16">
        <v>21.822996104787478</v>
      </c>
      <c r="AV31" s="16">
        <v>0</v>
      </c>
      <c r="AW31" s="16">
        <v>0</v>
      </c>
      <c r="AX31" s="16">
        <v>0</v>
      </c>
      <c r="AY31" s="16">
        <v>0</v>
      </c>
      <c r="AZ31" s="16">
        <v>0</v>
      </c>
      <c r="BA31" s="16">
        <v>34.596908478415088</v>
      </c>
      <c r="BB31" s="16">
        <v>46.588031284115054</v>
      </c>
      <c r="BC31" s="16">
        <v>0</v>
      </c>
      <c r="BD31" s="16">
        <v>0</v>
      </c>
      <c r="BE31" s="16">
        <v>1.917609248335906E-2</v>
      </c>
      <c r="BF31" s="16">
        <v>0</v>
      </c>
      <c r="BG31" s="16">
        <v>0</v>
      </c>
      <c r="BH31" s="16">
        <v>0</v>
      </c>
      <c r="BI31" s="16">
        <v>0</v>
      </c>
      <c r="BJ31" s="16">
        <v>0</v>
      </c>
      <c r="BK31" s="16">
        <v>0</v>
      </c>
      <c r="BL31" s="16">
        <v>0</v>
      </c>
      <c r="BM31" s="16">
        <v>0</v>
      </c>
      <c r="BN31" s="16">
        <v>0</v>
      </c>
      <c r="BO31" s="16">
        <v>0</v>
      </c>
      <c r="BP31" s="16">
        <v>0</v>
      </c>
      <c r="BQ31" s="16">
        <v>0</v>
      </c>
      <c r="BR31" s="16">
        <v>0</v>
      </c>
      <c r="BS31" s="16">
        <v>0</v>
      </c>
      <c r="BT31" s="16">
        <v>0</v>
      </c>
      <c r="BU31" s="16">
        <v>6.2248950942366359E-5</v>
      </c>
      <c r="BV31" s="16">
        <v>0</v>
      </c>
      <c r="BW31" s="16">
        <v>0</v>
      </c>
      <c r="BX31" s="16">
        <v>0</v>
      </c>
      <c r="BY31" s="16">
        <v>0</v>
      </c>
      <c r="BZ31" s="16">
        <v>0</v>
      </c>
      <c r="CA31" s="16">
        <v>0</v>
      </c>
      <c r="CB31" s="16">
        <v>0</v>
      </c>
      <c r="CC31" s="16">
        <v>0</v>
      </c>
      <c r="CD31" s="16">
        <v>0</v>
      </c>
      <c r="CE31" s="16">
        <v>0</v>
      </c>
      <c r="CF31" s="16">
        <v>0</v>
      </c>
      <c r="CG31" s="16">
        <v>0</v>
      </c>
      <c r="CH31" s="16">
        <v>0</v>
      </c>
      <c r="CI31" s="16">
        <v>0</v>
      </c>
      <c r="CJ31" s="16">
        <v>0</v>
      </c>
      <c r="CK31" s="16">
        <v>0</v>
      </c>
      <c r="CL31" s="16">
        <v>0</v>
      </c>
      <c r="CM31" s="16">
        <v>0</v>
      </c>
      <c r="CN31" s="16">
        <v>0</v>
      </c>
      <c r="CO31" s="16">
        <v>0</v>
      </c>
      <c r="CP31" s="18">
        <v>118.89919373949387</v>
      </c>
      <c r="CQ31" s="16">
        <v>2243.4397035176798</v>
      </c>
      <c r="CR31" s="16">
        <v>0</v>
      </c>
      <c r="CS31" s="16">
        <v>0</v>
      </c>
      <c r="CT31" s="16">
        <v>0</v>
      </c>
      <c r="CU31" s="16">
        <v>0</v>
      </c>
      <c r="CV31" s="16">
        <v>22755.286026369366</v>
      </c>
      <c r="CW31" s="2">
        <v>24998.725729887046</v>
      </c>
      <c r="CX31" s="2">
        <v>25117.624923626539</v>
      </c>
    </row>
    <row r="32" spans="2:102" x14ac:dyDescent="0.3">
      <c r="B32" s="1" t="s">
        <v>159</v>
      </c>
      <c r="C32" s="1" t="s">
        <v>27</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0</v>
      </c>
      <c r="V32" s="16">
        <v>0</v>
      </c>
      <c r="W32" s="16">
        <v>0</v>
      </c>
      <c r="X32" s="16">
        <v>0</v>
      </c>
      <c r="Y32" s="16">
        <v>0</v>
      </c>
      <c r="Z32" s="16">
        <v>0</v>
      </c>
      <c r="AA32" s="16">
        <v>0</v>
      </c>
      <c r="AB32" s="16">
        <v>0</v>
      </c>
      <c r="AC32" s="16">
        <v>0</v>
      </c>
      <c r="AD32" s="16">
        <v>0</v>
      </c>
      <c r="AE32" s="16">
        <v>0</v>
      </c>
      <c r="AF32" s="16">
        <v>0</v>
      </c>
      <c r="AG32" s="16">
        <v>0</v>
      </c>
      <c r="AH32" s="16">
        <v>0</v>
      </c>
      <c r="AI32" s="16">
        <v>0</v>
      </c>
      <c r="AJ32" s="16">
        <v>0</v>
      </c>
      <c r="AK32" s="16">
        <v>0</v>
      </c>
      <c r="AL32" s="16">
        <v>0</v>
      </c>
      <c r="AM32" s="16">
        <v>0</v>
      </c>
      <c r="AN32" s="16">
        <v>0</v>
      </c>
      <c r="AO32" s="16">
        <v>0</v>
      </c>
      <c r="AP32" s="16">
        <v>0</v>
      </c>
      <c r="AQ32" s="16">
        <v>0</v>
      </c>
      <c r="AR32" s="16">
        <v>0</v>
      </c>
      <c r="AS32" s="16">
        <v>0</v>
      </c>
      <c r="AT32" s="16">
        <v>0</v>
      </c>
      <c r="AU32" s="16">
        <v>0</v>
      </c>
      <c r="AV32" s="16">
        <v>0</v>
      </c>
      <c r="AW32" s="16">
        <v>0</v>
      </c>
      <c r="AX32" s="16">
        <v>0</v>
      </c>
      <c r="AY32" s="16">
        <v>0</v>
      </c>
      <c r="AZ32" s="16">
        <v>0</v>
      </c>
      <c r="BA32" s="16">
        <v>0</v>
      </c>
      <c r="BB32" s="16">
        <v>0</v>
      </c>
      <c r="BC32" s="16">
        <v>0</v>
      </c>
      <c r="BD32" s="16">
        <v>0</v>
      </c>
      <c r="BE32" s="16">
        <v>0</v>
      </c>
      <c r="BF32" s="16">
        <v>0</v>
      </c>
      <c r="BG32" s="16">
        <v>0</v>
      </c>
      <c r="BH32" s="16">
        <v>0</v>
      </c>
      <c r="BI32" s="16">
        <v>0</v>
      </c>
      <c r="BJ32" s="16">
        <v>0</v>
      </c>
      <c r="BK32" s="16">
        <v>0</v>
      </c>
      <c r="BL32" s="16">
        <v>0</v>
      </c>
      <c r="BM32" s="16">
        <v>0</v>
      </c>
      <c r="BN32" s="16">
        <v>0</v>
      </c>
      <c r="BO32" s="16">
        <v>0</v>
      </c>
      <c r="BP32" s="16">
        <v>0</v>
      </c>
      <c r="BQ32" s="16">
        <v>0</v>
      </c>
      <c r="BR32" s="16">
        <v>0</v>
      </c>
      <c r="BS32" s="16">
        <v>0</v>
      </c>
      <c r="BT32" s="16">
        <v>0</v>
      </c>
      <c r="BU32" s="16">
        <v>0</v>
      </c>
      <c r="BV32" s="16">
        <v>0</v>
      </c>
      <c r="BW32" s="16">
        <v>0</v>
      </c>
      <c r="BX32" s="16">
        <v>0</v>
      </c>
      <c r="BY32" s="16">
        <v>0</v>
      </c>
      <c r="BZ32" s="16">
        <v>0</v>
      </c>
      <c r="CA32" s="16">
        <v>0</v>
      </c>
      <c r="CB32" s="16">
        <v>0</v>
      </c>
      <c r="CC32" s="16">
        <v>0</v>
      </c>
      <c r="CD32" s="16">
        <v>0</v>
      </c>
      <c r="CE32" s="16">
        <v>0</v>
      </c>
      <c r="CF32" s="16">
        <v>0</v>
      </c>
      <c r="CG32" s="16">
        <v>0</v>
      </c>
      <c r="CH32" s="16">
        <v>0</v>
      </c>
      <c r="CI32" s="16">
        <v>0</v>
      </c>
      <c r="CJ32" s="16">
        <v>0</v>
      </c>
      <c r="CK32" s="16">
        <v>0</v>
      </c>
      <c r="CL32" s="16">
        <v>0</v>
      </c>
      <c r="CM32" s="16">
        <v>0</v>
      </c>
      <c r="CN32" s="16">
        <v>0</v>
      </c>
      <c r="CO32" s="16">
        <v>0</v>
      </c>
      <c r="CP32" s="18">
        <v>0</v>
      </c>
      <c r="CQ32" s="16">
        <v>0</v>
      </c>
      <c r="CR32" s="16">
        <v>0</v>
      </c>
      <c r="CS32" s="16">
        <v>0</v>
      </c>
      <c r="CT32" s="16">
        <v>0</v>
      </c>
      <c r="CU32" s="16">
        <v>0</v>
      </c>
      <c r="CV32" s="16">
        <v>6297.1612687908855</v>
      </c>
      <c r="CW32" s="2">
        <v>6297.1612687908855</v>
      </c>
      <c r="CX32" s="2">
        <v>6297.1612687908855</v>
      </c>
    </row>
    <row r="33" spans="2:102" x14ac:dyDescent="0.3">
      <c r="B33" s="1" t="s">
        <v>108</v>
      </c>
      <c r="C33" s="1" t="s">
        <v>28</v>
      </c>
      <c r="D33" s="16">
        <v>1273.4545795219244</v>
      </c>
      <c r="E33" s="16">
        <v>301.64994596817331</v>
      </c>
      <c r="F33" s="16">
        <v>31.098544272650738</v>
      </c>
      <c r="G33" s="16">
        <v>237.1411406911235</v>
      </c>
      <c r="H33" s="16">
        <v>0</v>
      </c>
      <c r="I33" s="16">
        <v>108.04028438602832</v>
      </c>
      <c r="J33" s="16">
        <v>249.15815017572095</v>
      </c>
      <c r="K33" s="16">
        <v>2.8612026365382701</v>
      </c>
      <c r="L33" s="16">
        <v>14.18415080363677</v>
      </c>
      <c r="M33" s="16">
        <v>624.30315364018611</v>
      </c>
      <c r="N33" s="16">
        <v>67.222895640939953</v>
      </c>
      <c r="O33" s="16">
        <v>0</v>
      </c>
      <c r="P33" s="16">
        <v>46.203885457280741</v>
      </c>
      <c r="Q33" s="16">
        <v>1128.081122406292</v>
      </c>
      <c r="R33" s="16">
        <v>450.35326363494215</v>
      </c>
      <c r="S33" s="16">
        <v>52.299399886465203</v>
      </c>
      <c r="T33" s="16">
        <v>63.702082452132643</v>
      </c>
      <c r="U33" s="16">
        <v>1962.3788400095589</v>
      </c>
      <c r="V33" s="16">
        <v>161.39456380632527</v>
      </c>
      <c r="W33" s="16">
        <v>161.50388641875293</v>
      </c>
      <c r="X33" s="16">
        <v>21.489633972162405</v>
      </c>
      <c r="Y33" s="16">
        <v>40.798866334210771</v>
      </c>
      <c r="Z33" s="16">
        <v>734.61968096731607</v>
      </c>
      <c r="AA33" s="16">
        <v>21.126492062194909</v>
      </c>
      <c r="AB33" s="16">
        <v>12.255895539186012</v>
      </c>
      <c r="AC33" s="16">
        <v>1.6451916563301952</v>
      </c>
      <c r="AD33" s="16">
        <v>28.338493247337389</v>
      </c>
      <c r="AE33" s="16">
        <v>9.7713356725403706</v>
      </c>
      <c r="AF33" s="16">
        <v>10.141893931609845</v>
      </c>
      <c r="AG33" s="16">
        <v>0.45034452718220763</v>
      </c>
      <c r="AH33" s="16">
        <v>1800.9469209623176</v>
      </c>
      <c r="AI33" s="16">
        <v>52776.799555721154</v>
      </c>
      <c r="AJ33" s="16">
        <v>26.381769676617076</v>
      </c>
      <c r="AK33" s="16">
        <v>215.0272187507137</v>
      </c>
      <c r="AL33" s="16">
        <v>24.560458847377589</v>
      </c>
      <c r="AM33" s="16">
        <v>0.278961533665539</v>
      </c>
      <c r="AN33" s="16">
        <v>10.247974889874486</v>
      </c>
      <c r="AO33" s="16">
        <v>0</v>
      </c>
      <c r="AP33" s="16">
        <v>32957.297454945721</v>
      </c>
      <c r="AQ33" s="16">
        <v>268.86084268963322</v>
      </c>
      <c r="AR33" s="16">
        <v>11.893695972713029</v>
      </c>
      <c r="AS33" s="16">
        <v>11521.978364946684</v>
      </c>
      <c r="AT33" s="16">
        <v>29502.457305005053</v>
      </c>
      <c r="AU33" s="16">
        <v>177650.15912493557</v>
      </c>
      <c r="AV33" s="16">
        <v>1099.6494590447355</v>
      </c>
      <c r="AW33" s="16">
        <v>0.3236340686093554</v>
      </c>
      <c r="AX33" s="16">
        <v>4.3208716930707389</v>
      </c>
      <c r="AY33" s="16">
        <v>1.2274213502792375E-3</v>
      </c>
      <c r="AZ33" s="16">
        <v>389.56308622102085</v>
      </c>
      <c r="BA33" s="16">
        <v>7011.6167094917937</v>
      </c>
      <c r="BB33" s="16">
        <v>1981.5963591838895</v>
      </c>
      <c r="BC33" s="16">
        <v>2.0905110050814346</v>
      </c>
      <c r="BD33" s="16">
        <v>0.22539645467265562</v>
      </c>
      <c r="BE33" s="16">
        <v>34.475335586577955</v>
      </c>
      <c r="BF33" s="16">
        <v>10429.171722302553</v>
      </c>
      <c r="BG33" s="16">
        <v>53.240342481777127</v>
      </c>
      <c r="BH33" s="16">
        <v>293.05308515844268</v>
      </c>
      <c r="BI33" s="16">
        <v>4176.386279913635</v>
      </c>
      <c r="BJ33" s="16">
        <v>0</v>
      </c>
      <c r="BK33" s="16">
        <v>7729.752441071465</v>
      </c>
      <c r="BL33" s="16">
        <v>6562.018640239964</v>
      </c>
      <c r="BM33" s="16">
        <v>4535.4714951583101</v>
      </c>
      <c r="BN33" s="16">
        <v>1.914702045613909</v>
      </c>
      <c r="BO33" s="16">
        <v>2.7919566779001017</v>
      </c>
      <c r="BP33" s="16">
        <v>220.7358961105061</v>
      </c>
      <c r="BQ33" s="16">
        <v>8.150324063252333E-2</v>
      </c>
      <c r="BR33" s="16">
        <v>1.5188061526564138</v>
      </c>
      <c r="BS33" s="16">
        <v>2209.8674751888034</v>
      </c>
      <c r="BT33" s="16">
        <v>0.29426495328418628</v>
      </c>
      <c r="BU33" s="16">
        <v>121.43385746067395</v>
      </c>
      <c r="BV33" s="16">
        <v>0.66773177572385278</v>
      </c>
      <c r="BW33" s="16">
        <v>68.508259795127401</v>
      </c>
      <c r="BX33" s="16">
        <v>18.852696022455007</v>
      </c>
      <c r="BY33" s="16">
        <v>104.19662604749621</v>
      </c>
      <c r="BZ33" s="16">
        <v>188.15445407645657</v>
      </c>
      <c r="CA33" s="16">
        <v>54.714836548590178</v>
      </c>
      <c r="CB33" s="16">
        <v>6731.2169421478393</v>
      </c>
      <c r="CC33" s="16">
        <v>48.325491592382221</v>
      </c>
      <c r="CD33" s="16">
        <v>5.9833694023171358</v>
      </c>
      <c r="CE33" s="16">
        <v>0</v>
      </c>
      <c r="CF33" s="16">
        <v>0</v>
      </c>
      <c r="CG33" s="16">
        <v>0</v>
      </c>
      <c r="CH33" s="16">
        <v>6.97899904037831E-2</v>
      </c>
      <c r="CI33" s="16">
        <v>4.0769963439625384E-2</v>
      </c>
      <c r="CJ33" s="16">
        <v>4206.4970019740995</v>
      </c>
      <c r="CK33" s="16">
        <v>5.0434296433411205</v>
      </c>
      <c r="CL33" s="16">
        <v>666.05198602226903</v>
      </c>
      <c r="CM33" s="16">
        <v>0</v>
      </c>
      <c r="CN33" s="16">
        <v>0</v>
      </c>
      <c r="CO33" s="16">
        <v>0</v>
      </c>
      <c r="CP33" s="18">
        <v>373542.47701192478</v>
      </c>
      <c r="CQ33" s="16">
        <v>85565.120537437659</v>
      </c>
      <c r="CR33" s="16">
        <v>0</v>
      </c>
      <c r="CS33" s="16">
        <v>0</v>
      </c>
      <c r="CT33" s="16">
        <v>1027.8214469029917</v>
      </c>
      <c r="CU33" s="16">
        <v>0</v>
      </c>
      <c r="CV33" s="16">
        <v>3623.1272059369639</v>
      </c>
      <c r="CW33" s="2">
        <v>90216.069190277616</v>
      </c>
      <c r="CX33" s="2">
        <v>463758.54620220239</v>
      </c>
    </row>
    <row r="34" spans="2:102" x14ac:dyDescent="0.3">
      <c r="B34" s="1" t="s">
        <v>109</v>
      </c>
      <c r="C34" s="1" t="s">
        <v>29</v>
      </c>
      <c r="D34" s="16">
        <v>2.2475134540665396</v>
      </c>
      <c r="E34" s="16">
        <v>0</v>
      </c>
      <c r="F34" s="16">
        <v>0</v>
      </c>
      <c r="G34" s="16">
        <v>0</v>
      </c>
      <c r="H34" s="16">
        <v>0</v>
      </c>
      <c r="I34" s="16">
        <v>17148.742540481468</v>
      </c>
      <c r="J34" s="16">
        <v>2084.7922200176722</v>
      </c>
      <c r="K34" s="16">
        <v>8.3146215776137957</v>
      </c>
      <c r="L34" s="16">
        <v>5.9437653912823603</v>
      </c>
      <c r="M34" s="16">
        <v>515.98488622161017</v>
      </c>
      <c r="N34" s="16">
        <v>338.06502519101855</v>
      </c>
      <c r="O34" s="16">
        <v>0</v>
      </c>
      <c r="P34" s="16">
        <v>167.83973155966356</v>
      </c>
      <c r="Q34" s="16">
        <v>5225.9786514109765</v>
      </c>
      <c r="R34" s="16">
        <v>2449.1907915986076</v>
      </c>
      <c r="S34" s="16">
        <v>490.97705359333639</v>
      </c>
      <c r="T34" s="16">
        <v>210.17977063899005</v>
      </c>
      <c r="U34" s="16">
        <v>8310.5307603689234</v>
      </c>
      <c r="V34" s="16">
        <v>2.574596882161384E-2</v>
      </c>
      <c r="W34" s="16">
        <v>284.79706142546871</v>
      </c>
      <c r="X34" s="16">
        <v>545.71009357671494</v>
      </c>
      <c r="Y34" s="16">
        <v>27.028904605712526</v>
      </c>
      <c r="Z34" s="16">
        <v>7138.393816376687</v>
      </c>
      <c r="AA34" s="16">
        <v>0</v>
      </c>
      <c r="AB34" s="16">
        <v>0</v>
      </c>
      <c r="AC34" s="16">
        <v>0</v>
      </c>
      <c r="AD34" s="16">
        <v>7893.2551074606972</v>
      </c>
      <c r="AE34" s="16">
        <v>194.71333836308693</v>
      </c>
      <c r="AF34" s="16">
        <v>191.92745939789347</v>
      </c>
      <c r="AG34" s="16">
        <v>8.5321899655670776</v>
      </c>
      <c r="AH34" s="16">
        <v>7984.9406942641754</v>
      </c>
      <c r="AI34" s="16">
        <v>223253.82470204309</v>
      </c>
      <c r="AJ34" s="16">
        <v>161.4854460770095</v>
      </c>
      <c r="AK34" s="16">
        <v>808.16083142274169</v>
      </c>
      <c r="AL34" s="16">
        <v>2.6842465411830607E-5</v>
      </c>
      <c r="AM34" s="16">
        <v>0</v>
      </c>
      <c r="AN34" s="16">
        <v>1.9634472505109307E-5</v>
      </c>
      <c r="AO34" s="16">
        <v>0</v>
      </c>
      <c r="AP34" s="16">
        <v>180145.73506608244</v>
      </c>
      <c r="AQ34" s="16">
        <v>4601.1362588783095</v>
      </c>
      <c r="AR34" s="16">
        <v>2.8284722931782675</v>
      </c>
      <c r="AS34" s="16">
        <v>80556.650179177188</v>
      </c>
      <c r="AT34" s="16">
        <v>125494.57170945214</v>
      </c>
      <c r="AU34" s="16">
        <v>750604.74972729769</v>
      </c>
      <c r="AV34" s="16">
        <v>1973.3792485358538</v>
      </c>
      <c r="AW34" s="16">
        <v>0</v>
      </c>
      <c r="AX34" s="16">
        <v>0</v>
      </c>
      <c r="AY34" s="16">
        <v>2.157292027257218E-4</v>
      </c>
      <c r="AZ34" s="16">
        <v>1648.9245122440266</v>
      </c>
      <c r="BA34" s="16">
        <v>29408.607208932957</v>
      </c>
      <c r="BB34" s="16">
        <v>6770.316719251322</v>
      </c>
      <c r="BC34" s="16">
        <v>7.1765254461428167</v>
      </c>
      <c r="BD34" s="16">
        <v>1.0171259934101715</v>
      </c>
      <c r="BE34" s="16">
        <v>145.41231611856233</v>
      </c>
      <c r="BF34" s="16">
        <v>44063.179822113962</v>
      </c>
      <c r="BG34" s="16">
        <v>224.12231296321315</v>
      </c>
      <c r="BH34" s="16">
        <v>1239.9211720492769</v>
      </c>
      <c r="BI34" s="16">
        <v>17606.087292201159</v>
      </c>
      <c r="BJ34" s="16">
        <v>0</v>
      </c>
      <c r="BK34" s="16">
        <v>32600.223421426446</v>
      </c>
      <c r="BL34" s="16">
        <v>27668.200723402304</v>
      </c>
      <c r="BM34" s="16">
        <v>19104.69381866249</v>
      </c>
      <c r="BN34" s="16">
        <v>8.0985607840052563</v>
      </c>
      <c r="BO34" s="16">
        <v>11.792431871386951</v>
      </c>
      <c r="BP34" s="16">
        <v>5963.9648056867827</v>
      </c>
      <c r="BQ34" s="16">
        <v>0.18324109837180239</v>
      </c>
      <c r="BR34" s="16">
        <v>15.370819660275821</v>
      </c>
      <c r="BS34" s="16">
        <v>9463.2084723307562</v>
      </c>
      <c r="BT34" s="16">
        <v>0.25849419626842995</v>
      </c>
      <c r="BU34" s="16">
        <v>795.29728453669054</v>
      </c>
      <c r="BV34" s="16">
        <v>2.6868023129216261</v>
      </c>
      <c r="BW34" s="16">
        <v>324.57497128413814</v>
      </c>
      <c r="BX34" s="16">
        <v>65.931032495926331</v>
      </c>
      <c r="BY34" s="16">
        <v>439.83680304548687</v>
      </c>
      <c r="BZ34" s="16">
        <v>838.05435936305685</v>
      </c>
      <c r="CA34" s="16">
        <v>18449.534793318504</v>
      </c>
      <c r="CB34" s="16">
        <v>28402.012492017213</v>
      </c>
      <c r="CC34" s="16">
        <v>3.1913784644094413E-5</v>
      </c>
      <c r="CD34" s="16">
        <v>0</v>
      </c>
      <c r="CE34" s="16">
        <v>0</v>
      </c>
      <c r="CF34" s="16">
        <v>0</v>
      </c>
      <c r="CG34" s="16">
        <v>0</v>
      </c>
      <c r="CH34" s="16">
        <v>0</v>
      </c>
      <c r="CI34" s="16">
        <v>0</v>
      </c>
      <c r="CJ34" s="16">
        <v>17782.537136304771</v>
      </c>
      <c r="CK34" s="16">
        <v>2.8683084306449766E-2</v>
      </c>
      <c r="CL34" s="16">
        <v>2815.9472558775897</v>
      </c>
      <c r="CM34" s="16">
        <v>0</v>
      </c>
      <c r="CN34" s="16">
        <v>0</v>
      </c>
      <c r="CO34" s="16">
        <v>0</v>
      </c>
      <c r="CP34" s="18">
        <v>1694697.8350883645</v>
      </c>
      <c r="CQ34" s="16">
        <v>354931.993162036</v>
      </c>
      <c r="CR34" s="16">
        <v>0</v>
      </c>
      <c r="CS34" s="16">
        <v>0</v>
      </c>
      <c r="CT34" s="16">
        <v>3551.7279056957209</v>
      </c>
      <c r="CU34" s="16">
        <v>0</v>
      </c>
      <c r="CV34" s="16">
        <v>49367.713407364892</v>
      </c>
      <c r="CW34" s="2">
        <v>407851.43447509664</v>
      </c>
      <c r="CX34" s="2">
        <v>2102549.2695634612</v>
      </c>
    </row>
    <row r="35" spans="2:102" x14ac:dyDescent="0.3">
      <c r="B35" s="1" t="s">
        <v>110</v>
      </c>
      <c r="C35" s="1" t="s">
        <v>30</v>
      </c>
      <c r="D35" s="16">
        <v>11.011082829781914</v>
      </c>
      <c r="E35" s="16">
        <v>0</v>
      </c>
      <c r="F35" s="16">
        <v>0</v>
      </c>
      <c r="G35" s="16">
        <v>0</v>
      </c>
      <c r="H35" s="16">
        <v>0</v>
      </c>
      <c r="I35" s="16">
        <v>2816.5701960162955</v>
      </c>
      <c r="J35" s="16">
        <v>62435.663551607053</v>
      </c>
      <c r="K35" s="16">
        <v>288.01023641983375</v>
      </c>
      <c r="L35" s="16">
        <v>1532.2057206229088</v>
      </c>
      <c r="M35" s="16">
        <v>5812.0875789816737</v>
      </c>
      <c r="N35" s="16">
        <v>4946.1194690385628</v>
      </c>
      <c r="O35" s="16">
        <v>0</v>
      </c>
      <c r="P35" s="16">
        <v>1602.2939064648858</v>
      </c>
      <c r="Q35" s="16">
        <v>0</v>
      </c>
      <c r="R35" s="16">
        <v>59.60937603013808</v>
      </c>
      <c r="S35" s="16">
        <v>1260.0258424278354</v>
      </c>
      <c r="T35" s="16">
        <v>667.76462506999655</v>
      </c>
      <c r="U35" s="16">
        <v>2894.4833957584592</v>
      </c>
      <c r="V35" s="16">
        <v>1479.6199963860381</v>
      </c>
      <c r="W35" s="16">
        <v>6011.5836685815502</v>
      </c>
      <c r="X35" s="16">
        <v>4116.3941866073465</v>
      </c>
      <c r="Y35" s="16">
        <v>763.57393115986304</v>
      </c>
      <c r="Z35" s="16">
        <v>6010.6753820180911</v>
      </c>
      <c r="AA35" s="16">
        <v>0</v>
      </c>
      <c r="AB35" s="16">
        <v>0</v>
      </c>
      <c r="AC35" s="16">
        <v>0</v>
      </c>
      <c r="AD35" s="16">
        <v>1114.5644341478321</v>
      </c>
      <c r="AE35" s="16">
        <v>212.56316565012602</v>
      </c>
      <c r="AF35" s="16">
        <v>17.575841716547483</v>
      </c>
      <c r="AG35" s="16">
        <v>8.0332473250102412E-3</v>
      </c>
      <c r="AH35" s="16">
        <v>600.49418882401903</v>
      </c>
      <c r="AI35" s="16">
        <v>210.98089287357209</v>
      </c>
      <c r="AJ35" s="16">
        <v>125.87857493302297</v>
      </c>
      <c r="AK35" s="16">
        <v>71623.64761876392</v>
      </c>
      <c r="AL35" s="16">
        <v>0</v>
      </c>
      <c r="AM35" s="16">
        <v>0</v>
      </c>
      <c r="AN35" s="16">
        <v>0</v>
      </c>
      <c r="AO35" s="16">
        <v>0</v>
      </c>
      <c r="AP35" s="16">
        <v>20962.138539358686</v>
      </c>
      <c r="AQ35" s="16">
        <v>9975.7818119535823</v>
      </c>
      <c r="AR35" s="16">
        <v>67.893894064052986</v>
      </c>
      <c r="AS35" s="16">
        <v>155.90847452033699</v>
      </c>
      <c r="AT35" s="16">
        <v>27.904029067911019</v>
      </c>
      <c r="AU35" s="16">
        <v>0.48805299573720262</v>
      </c>
      <c r="AV35" s="16">
        <v>46846.555939873142</v>
      </c>
      <c r="AW35" s="16">
        <v>157.97273475447656</v>
      </c>
      <c r="AX35" s="16">
        <v>2182.1046353514339</v>
      </c>
      <c r="AY35" s="16">
        <v>0.70817079818428108</v>
      </c>
      <c r="AZ35" s="16">
        <v>0.66808078513797398</v>
      </c>
      <c r="BA35" s="16">
        <v>9.6512491530325573</v>
      </c>
      <c r="BB35" s="16">
        <v>12388.80843627447</v>
      </c>
      <c r="BC35" s="16">
        <v>2228.7245097159066</v>
      </c>
      <c r="BD35" s="16">
        <v>9.7003869044307578</v>
      </c>
      <c r="BE35" s="16">
        <v>2539.4576457904527</v>
      </c>
      <c r="BF35" s="16">
        <v>13377.015773710484</v>
      </c>
      <c r="BG35" s="16">
        <v>59.327096911754019</v>
      </c>
      <c r="BH35" s="16">
        <v>2581.248412700646</v>
      </c>
      <c r="BI35" s="16">
        <v>5.7297307633282557</v>
      </c>
      <c r="BJ35" s="16">
        <v>0</v>
      </c>
      <c r="BK35" s="16">
        <v>1.9759792472881237</v>
      </c>
      <c r="BL35" s="16">
        <v>1.6771077065308606</v>
      </c>
      <c r="BM35" s="16">
        <v>7360.138132569281</v>
      </c>
      <c r="BN35" s="16">
        <v>161.84542913253529</v>
      </c>
      <c r="BO35" s="16">
        <v>147.3196179449846</v>
      </c>
      <c r="BP35" s="16">
        <v>7821.1565633260989</v>
      </c>
      <c r="BQ35" s="16">
        <v>70.599241495531743</v>
      </c>
      <c r="BR35" s="16">
        <v>363.80425630884486</v>
      </c>
      <c r="BS35" s="16">
        <v>2591.0539474698944</v>
      </c>
      <c r="BT35" s="16">
        <v>156.83017087781852</v>
      </c>
      <c r="BU35" s="16">
        <v>4246.27094996287</v>
      </c>
      <c r="BV35" s="16">
        <v>93.234393015996247</v>
      </c>
      <c r="BW35" s="16">
        <v>890.725499521904</v>
      </c>
      <c r="BX35" s="16">
        <v>906.44888151903342</v>
      </c>
      <c r="BY35" s="16">
        <v>358.23836590062172</v>
      </c>
      <c r="BZ35" s="16">
        <v>1900.7017434305594</v>
      </c>
      <c r="CA35" s="16">
        <v>7813.8180688267839</v>
      </c>
      <c r="CB35" s="16">
        <v>1621.0345542474181</v>
      </c>
      <c r="CC35" s="16">
        <v>2.8178745265919258</v>
      </c>
      <c r="CD35" s="16">
        <v>1.1064275094685949</v>
      </c>
      <c r="CE35" s="16">
        <v>0</v>
      </c>
      <c r="CF35" s="16">
        <v>0</v>
      </c>
      <c r="CG35" s="16">
        <v>0</v>
      </c>
      <c r="CH35" s="16">
        <v>0</v>
      </c>
      <c r="CI35" s="16">
        <v>0</v>
      </c>
      <c r="CJ35" s="16">
        <v>0</v>
      </c>
      <c r="CK35" s="16">
        <v>4078.1515876233666</v>
      </c>
      <c r="CL35" s="16">
        <v>0</v>
      </c>
      <c r="CM35" s="16">
        <v>0</v>
      </c>
      <c r="CN35" s="16">
        <v>0</v>
      </c>
      <c r="CO35" s="16">
        <v>0</v>
      </c>
      <c r="CP35" s="18">
        <v>330780.14129378728</v>
      </c>
      <c r="CQ35" s="16">
        <v>97705.395740022621</v>
      </c>
      <c r="CR35" s="16">
        <v>0</v>
      </c>
      <c r="CS35" s="16">
        <v>0</v>
      </c>
      <c r="CT35" s="16">
        <v>21430.799612650528</v>
      </c>
      <c r="CU35" s="16">
        <v>0</v>
      </c>
      <c r="CV35" s="16">
        <v>4289.5754776518143</v>
      </c>
      <c r="CW35" s="2">
        <v>123425.77083032497</v>
      </c>
      <c r="CX35" s="2">
        <v>454205.91212411225</v>
      </c>
    </row>
    <row r="36" spans="2:102" x14ac:dyDescent="0.3">
      <c r="B36" s="1" t="s">
        <v>111</v>
      </c>
      <c r="C36" s="1" t="s">
        <v>31</v>
      </c>
      <c r="D36" s="16">
        <v>0</v>
      </c>
      <c r="E36" s="16">
        <v>0</v>
      </c>
      <c r="F36" s="16">
        <v>0</v>
      </c>
      <c r="G36" s="16">
        <v>0</v>
      </c>
      <c r="H36" s="16">
        <v>0</v>
      </c>
      <c r="I36" s="16">
        <v>1693.3585739174118</v>
      </c>
      <c r="J36" s="16">
        <v>568281.99825781723</v>
      </c>
      <c r="K36" s="16">
        <v>383.85666620259326</v>
      </c>
      <c r="L36" s="16">
        <v>448.51346702938741</v>
      </c>
      <c r="M36" s="16">
        <v>35232.32057723427</v>
      </c>
      <c r="N36" s="16">
        <v>13255.945081280255</v>
      </c>
      <c r="O36" s="16">
        <v>0</v>
      </c>
      <c r="P36" s="16">
        <v>1507.3554836137796</v>
      </c>
      <c r="Q36" s="16">
        <v>227.14278733402099</v>
      </c>
      <c r="R36" s="16">
        <v>694.01164919687506</v>
      </c>
      <c r="S36" s="16">
        <v>4508.0137469125657</v>
      </c>
      <c r="T36" s="16">
        <v>1762.6087355681984</v>
      </c>
      <c r="U36" s="16">
        <v>4053.0942486600597</v>
      </c>
      <c r="V36" s="16">
        <v>209.23434220268507</v>
      </c>
      <c r="W36" s="16">
        <v>4594.5371458927621</v>
      </c>
      <c r="X36" s="16">
        <v>2889.6481841198047</v>
      </c>
      <c r="Y36" s="16">
        <v>1662.6013475158334</v>
      </c>
      <c r="Z36" s="16">
        <v>15531.260436738166</v>
      </c>
      <c r="AA36" s="16">
        <v>95.342311646339184</v>
      </c>
      <c r="AB36" s="16">
        <v>55.309959105470661</v>
      </c>
      <c r="AC36" s="16">
        <v>7.4246294725132902</v>
      </c>
      <c r="AD36" s="16">
        <v>1344.9405893056742</v>
      </c>
      <c r="AE36" s="16">
        <v>50.114442835518716</v>
      </c>
      <c r="AF36" s="16">
        <v>8.7499366949154478</v>
      </c>
      <c r="AG36" s="16">
        <v>0</v>
      </c>
      <c r="AH36" s="16">
        <v>218.07859120800481</v>
      </c>
      <c r="AI36" s="16">
        <v>259.61286391971515</v>
      </c>
      <c r="AJ36" s="16">
        <v>47.016625575410679</v>
      </c>
      <c r="AK36" s="16">
        <v>61213.429692035075</v>
      </c>
      <c r="AL36" s="16">
        <v>0</v>
      </c>
      <c r="AM36" s="16">
        <v>0</v>
      </c>
      <c r="AN36" s="16">
        <v>0</v>
      </c>
      <c r="AO36" s="16">
        <v>0</v>
      </c>
      <c r="AP36" s="16">
        <v>13054.654622252205</v>
      </c>
      <c r="AQ36" s="16">
        <v>1684.1885800588534</v>
      </c>
      <c r="AR36" s="16">
        <v>0</v>
      </c>
      <c r="AS36" s="16">
        <v>21292.17736818863</v>
      </c>
      <c r="AT36" s="16">
        <v>11578.606131027318</v>
      </c>
      <c r="AU36" s="16">
        <v>6889.4919420064834</v>
      </c>
      <c r="AV36" s="16">
        <v>11275.14330897356</v>
      </c>
      <c r="AW36" s="16">
        <v>0</v>
      </c>
      <c r="AX36" s="16">
        <v>3884.813299552663</v>
      </c>
      <c r="AY36" s="16">
        <v>12737.340581753853</v>
      </c>
      <c r="AZ36" s="16">
        <v>153.66680184782109</v>
      </c>
      <c r="BA36" s="16">
        <v>61364.387750509581</v>
      </c>
      <c r="BB36" s="16">
        <v>18775.196120773755</v>
      </c>
      <c r="BC36" s="16">
        <v>38.59410795005337</v>
      </c>
      <c r="BD36" s="16">
        <v>0.75631169198227699</v>
      </c>
      <c r="BE36" s="16">
        <v>1811.0743285746164</v>
      </c>
      <c r="BF36" s="16">
        <v>151893.81847561483</v>
      </c>
      <c r="BG36" s="16">
        <v>0</v>
      </c>
      <c r="BH36" s="16">
        <v>779.21426065776609</v>
      </c>
      <c r="BI36" s="16">
        <v>179415.27388478996</v>
      </c>
      <c r="BJ36" s="16">
        <v>0</v>
      </c>
      <c r="BK36" s="16">
        <v>5992.096346505894</v>
      </c>
      <c r="BL36" s="16">
        <v>5085.4944011379175</v>
      </c>
      <c r="BM36" s="16">
        <v>3531.3078010601057</v>
      </c>
      <c r="BN36" s="16">
        <v>139.43018076219909</v>
      </c>
      <c r="BO36" s="16">
        <v>324.34536740683751</v>
      </c>
      <c r="BP36" s="16">
        <v>4108.5756319341963</v>
      </c>
      <c r="BQ36" s="16">
        <v>18.559894127151075</v>
      </c>
      <c r="BR36" s="16">
        <v>209.19314672353329</v>
      </c>
      <c r="BS36" s="16">
        <v>2247.7703389324251</v>
      </c>
      <c r="BT36" s="16">
        <v>266.20769818920149</v>
      </c>
      <c r="BU36" s="16">
        <v>808.71848334214928</v>
      </c>
      <c r="BV36" s="16">
        <v>109.46431742353187</v>
      </c>
      <c r="BW36" s="16">
        <v>891.79113103507484</v>
      </c>
      <c r="BX36" s="16">
        <v>0</v>
      </c>
      <c r="BY36" s="16">
        <v>178.16906522337698</v>
      </c>
      <c r="BZ36" s="16">
        <v>2191.677332032717</v>
      </c>
      <c r="CA36" s="16">
        <v>38984.337402803816</v>
      </c>
      <c r="CB36" s="16">
        <v>139484.04771740863</v>
      </c>
      <c r="CC36" s="16">
        <v>51892.237677035897</v>
      </c>
      <c r="CD36" s="16">
        <v>5587.9830871644135</v>
      </c>
      <c r="CE36" s="16">
        <v>0</v>
      </c>
      <c r="CF36" s="16">
        <v>158.39317986652861</v>
      </c>
      <c r="CG36" s="16">
        <v>203.41022331201034</v>
      </c>
      <c r="CH36" s="16">
        <v>1378.5999336773643</v>
      </c>
      <c r="CI36" s="16">
        <v>805.35143462133783</v>
      </c>
      <c r="CJ36" s="16">
        <v>40777.414339094605</v>
      </c>
      <c r="CK36" s="16">
        <v>88704.76442594704</v>
      </c>
      <c r="CL36" s="16">
        <v>123647.25493902492</v>
      </c>
      <c r="CM36" s="16">
        <v>0</v>
      </c>
      <c r="CN36" s="16">
        <v>0</v>
      </c>
      <c r="CO36" s="16">
        <v>0</v>
      </c>
      <c r="CP36" s="18">
        <v>1734590.5137450509</v>
      </c>
      <c r="CQ36" s="16">
        <v>1554815.4862549738</v>
      </c>
      <c r="CR36" s="16">
        <v>0</v>
      </c>
      <c r="CS36" s="16">
        <v>0</v>
      </c>
      <c r="CT36" s="16">
        <v>0</v>
      </c>
      <c r="CU36" s="16">
        <v>0</v>
      </c>
      <c r="CV36" s="16">
        <v>0</v>
      </c>
      <c r="CW36" s="2">
        <v>1554815.4862549738</v>
      </c>
      <c r="CX36" s="2">
        <v>3289406.0000000247</v>
      </c>
    </row>
    <row r="37" spans="2:102" x14ac:dyDescent="0.3">
      <c r="B37" s="1" t="s">
        <v>112</v>
      </c>
      <c r="C37" s="1" t="s">
        <v>32</v>
      </c>
      <c r="D37" s="16">
        <v>4362.3201156460736</v>
      </c>
      <c r="E37" s="16">
        <v>0</v>
      </c>
      <c r="F37" s="16">
        <v>24.410646527932691</v>
      </c>
      <c r="G37" s="16">
        <v>1197.6118117218291</v>
      </c>
      <c r="H37" s="16">
        <v>0</v>
      </c>
      <c r="I37" s="16">
        <v>143.96933789375618</v>
      </c>
      <c r="J37" s="16">
        <v>78.059737847481898</v>
      </c>
      <c r="K37" s="16">
        <v>1.7584264584077225</v>
      </c>
      <c r="L37" s="16">
        <v>4.6722660519632724</v>
      </c>
      <c r="M37" s="16">
        <v>8534.4341685317668</v>
      </c>
      <c r="N37" s="16">
        <v>4161.8081032328409</v>
      </c>
      <c r="O37" s="16">
        <v>0</v>
      </c>
      <c r="P37" s="16">
        <v>12.222617061941863</v>
      </c>
      <c r="Q37" s="16">
        <v>0.13173987437057111</v>
      </c>
      <c r="R37" s="16">
        <v>3.5912732508764167</v>
      </c>
      <c r="S37" s="16">
        <v>5.409122135351037</v>
      </c>
      <c r="T37" s="16">
        <v>56.732168144259305</v>
      </c>
      <c r="U37" s="16">
        <v>46.306765138958276</v>
      </c>
      <c r="V37" s="16">
        <v>2579.9890337069119</v>
      </c>
      <c r="W37" s="16">
        <v>89.984296358309507</v>
      </c>
      <c r="X37" s="16">
        <v>155.43374658229692</v>
      </c>
      <c r="Y37" s="16">
        <v>16.632819280941892</v>
      </c>
      <c r="Z37" s="16">
        <v>618.2622772063587</v>
      </c>
      <c r="AA37" s="16">
        <v>0</v>
      </c>
      <c r="AB37" s="16">
        <v>0</v>
      </c>
      <c r="AC37" s="16">
        <v>0</v>
      </c>
      <c r="AD37" s="16">
        <v>12.279350048167874</v>
      </c>
      <c r="AE37" s="16">
        <v>0</v>
      </c>
      <c r="AF37" s="16">
        <v>0.31740390894917758</v>
      </c>
      <c r="AG37" s="16">
        <v>0</v>
      </c>
      <c r="AH37" s="16">
        <v>11.527918999757217</v>
      </c>
      <c r="AI37" s="16">
        <v>0</v>
      </c>
      <c r="AJ37" s="16">
        <v>0</v>
      </c>
      <c r="AK37" s="16">
        <v>2.0409375829457455</v>
      </c>
      <c r="AL37" s="16">
        <v>788.71274183054618</v>
      </c>
      <c r="AM37" s="16">
        <v>0</v>
      </c>
      <c r="AN37" s="16">
        <v>229.99912946359353</v>
      </c>
      <c r="AO37" s="16">
        <v>0</v>
      </c>
      <c r="AP37" s="16">
        <v>33608.4899798853</v>
      </c>
      <c r="AQ37" s="16">
        <v>1874.3967610368968</v>
      </c>
      <c r="AR37" s="16">
        <v>0</v>
      </c>
      <c r="AS37" s="16">
        <v>6856.7713502422375</v>
      </c>
      <c r="AT37" s="16">
        <v>1370.5368790374096</v>
      </c>
      <c r="AU37" s="16">
        <v>1237.4877607321982</v>
      </c>
      <c r="AV37" s="16">
        <v>337.24759173360712</v>
      </c>
      <c r="AW37" s="16">
        <v>0</v>
      </c>
      <c r="AX37" s="16">
        <v>179.09647654185164</v>
      </c>
      <c r="AY37" s="16">
        <v>1143.9296266561291</v>
      </c>
      <c r="AZ37" s="16">
        <v>41.983792963826176</v>
      </c>
      <c r="BA37" s="16">
        <v>7539.9091166438229</v>
      </c>
      <c r="BB37" s="16">
        <v>866.67805430599208</v>
      </c>
      <c r="BC37" s="16">
        <v>9.9497488500747835</v>
      </c>
      <c r="BD37" s="16">
        <v>4.5037958065293149E-2</v>
      </c>
      <c r="BE37" s="16">
        <v>1.1012748768934808</v>
      </c>
      <c r="BF37" s="16">
        <v>6912.9214618638189</v>
      </c>
      <c r="BG37" s="16">
        <v>0</v>
      </c>
      <c r="BH37" s="16">
        <v>0</v>
      </c>
      <c r="BI37" s="16">
        <v>1240.0723259590532</v>
      </c>
      <c r="BJ37" s="16">
        <v>0</v>
      </c>
      <c r="BK37" s="16">
        <v>415.68288353670096</v>
      </c>
      <c r="BL37" s="16">
        <v>352.7493582694903</v>
      </c>
      <c r="BM37" s="16">
        <v>244.69086441345158</v>
      </c>
      <c r="BN37" s="16">
        <v>0</v>
      </c>
      <c r="BO37" s="16">
        <v>0</v>
      </c>
      <c r="BP37" s="16">
        <v>192.28520279754724</v>
      </c>
      <c r="BQ37" s="16">
        <v>0</v>
      </c>
      <c r="BR37" s="16">
        <v>0.2497869732289556</v>
      </c>
      <c r="BS37" s="16">
        <v>119.32011189351658</v>
      </c>
      <c r="BT37" s="16">
        <v>13.535065267297437</v>
      </c>
      <c r="BU37" s="16">
        <v>0.75420367168056024</v>
      </c>
      <c r="BV37" s="16">
        <v>1.799222699642149</v>
      </c>
      <c r="BW37" s="16">
        <v>28.641474748768555</v>
      </c>
      <c r="BX37" s="16">
        <v>0</v>
      </c>
      <c r="BY37" s="16">
        <v>0.58427759170931493</v>
      </c>
      <c r="BZ37" s="16">
        <v>35.560940188863221</v>
      </c>
      <c r="CA37" s="16">
        <v>7040.2613835055627</v>
      </c>
      <c r="CB37" s="16">
        <v>51918.710929183268</v>
      </c>
      <c r="CC37" s="16">
        <v>1594.8077045900452</v>
      </c>
      <c r="CD37" s="16">
        <v>1517.2769817717099</v>
      </c>
      <c r="CE37" s="16">
        <v>0</v>
      </c>
      <c r="CF37" s="16">
        <v>0</v>
      </c>
      <c r="CG37" s="16">
        <v>0</v>
      </c>
      <c r="CH37" s="16">
        <v>0</v>
      </c>
      <c r="CI37" s="16">
        <v>0</v>
      </c>
      <c r="CJ37" s="16">
        <v>0</v>
      </c>
      <c r="CK37" s="16">
        <v>0</v>
      </c>
      <c r="CL37" s="16">
        <v>81793.34748997011</v>
      </c>
      <c r="CM37" s="16">
        <v>0</v>
      </c>
      <c r="CN37" s="16">
        <v>0</v>
      </c>
      <c r="CO37" s="16">
        <v>0</v>
      </c>
      <c r="CP37" s="18">
        <v>231629.4930748464</v>
      </c>
      <c r="CQ37" s="16">
        <v>141835.10384760439</v>
      </c>
      <c r="CR37" s="16">
        <v>0</v>
      </c>
      <c r="CS37" s="16">
        <v>0</v>
      </c>
      <c r="CT37" s="16">
        <v>0</v>
      </c>
      <c r="CU37" s="16">
        <v>0</v>
      </c>
      <c r="CV37" s="16">
        <v>0</v>
      </c>
      <c r="CW37" s="2">
        <v>141835.10384760439</v>
      </c>
      <c r="CX37" s="2">
        <v>373464.59692245082</v>
      </c>
    </row>
    <row r="38" spans="2:102" x14ac:dyDescent="0.3">
      <c r="B38" s="1" t="s">
        <v>113</v>
      </c>
      <c r="C38" s="1" t="s">
        <v>33</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c r="W38" s="16">
        <v>0</v>
      </c>
      <c r="X38" s="16">
        <v>0</v>
      </c>
      <c r="Y38" s="16">
        <v>0</v>
      </c>
      <c r="Z38" s="16">
        <v>0</v>
      </c>
      <c r="AA38" s="16">
        <v>0</v>
      </c>
      <c r="AB38" s="16">
        <v>0</v>
      </c>
      <c r="AC38" s="16">
        <v>0</v>
      </c>
      <c r="AD38" s="16">
        <v>0</v>
      </c>
      <c r="AE38" s="16">
        <v>0</v>
      </c>
      <c r="AF38" s="16">
        <v>0</v>
      </c>
      <c r="AG38" s="16">
        <v>0</v>
      </c>
      <c r="AH38" s="16">
        <v>0</v>
      </c>
      <c r="AI38" s="16">
        <v>0</v>
      </c>
      <c r="AJ38" s="16">
        <v>0</v>
      </c>
      <c r="AK38" s="16">
        <v>0</v>
      </c>
      <c r="AL38" s="16">
        <v>0</v>
      </c>
      <c r="AM38" s="16">
        <v>0</v>
      </c>
      <c r="AN38" s="16">
        <v>0</v>
      </c>
      <c r="AO38" s="16">
        <v>0</v>
      </c>
      <c r="AP38" s="16">
        <v>0</v>
      </c>
      <c r="AQ38" s="16">
        <v>0</v>
      </c>
      <c r="AR38" s="16">
        <v>0</v>
      </c>
      <c r="AS38" s="16">
        <v>0</v>
      </c>
      <c r="AT38" s="16">
        <v>0</v>
      </c>
      <c r="AU38" s="16">
        <v>0</v>
      </c>
      <c r="AV38" s="16">
        <v>0</v>
      </c>
      <c r="AW38" s="16">
        <v>0</v>
      </c>
      <c r="AX38" s="16">
        <v>0</v>
      </c>
      <c r="AY38" s="16">
        <v>0</v>
      </c>
      <c r="AZ38" s="16">
        <v>0</v>
      </c>
      <c r="BA38" s="16">
        <v>0</v>
      </c>
      <c r="BB38" s="16">
        <v>0</v>
      </c>
      <c r="BC38" s="16">
        <v>0</v>
      </c>
      <c r="BD38" s="16">
        <v>0</v>
      </c>
      <c r="BE38" s="16">
        <v>0</v>
      </c>
      <c r="BF38" s="16">
        <v>0</v>
      </c>
      <c r="BG38" s="16">
        <v>0</v>
      </c>
      <c r="BH38" s="16">
        <v>0</v>
      </c>
      <c r="BI38" s="16">
        <v>0</v>
      </c>
      <c r="BJ38" s="16">
        <v>0</v>
      </c>
      <c r="BK38" s="16">
        <v>0</v>
      </c>
      <c r="BL38" s="16">
        <v>0</v>
      </c>
      <c r="BM38" s="16">
        <v>0</v>
      </c>
      <c r="BN38" s="16">
        <v>0</v>
      </c>
      <c r="BO38" s="16">
        <v>0</v>
      </c>
      <c r="BP38" s="16">
        <v>0</v>
      </c>
      <c r="BQ38" s="16">
        <v>0</v>
      </c>
      <c r="BR38" s="16">
        <v>0</v>
      </c>
      <c r="BS38" s="16">
        <v>0</v>
      </c>
      <c r="BT38" s="16">
        <v>0</v>
      </c>
      <c r="BU38" s="16">
        <v>0</v>
      </c>
      <c r="BV38" s="16">
        <v>0</v>
      </c>
      <c r="BW38" s="16">
        <v>0</v>
      </c>
      <c r="BX38" s="16">
        <v>0</v>
      </c>
      <c r="BY38" s="16">
        <v>0</v>
      </c>
      <c r="BZ38" s="16">
        <v>0</v>
      </c>
      <c r="CA38" s="16">
        <v>0</v>
      </c>
      <c r="CB38" s="16">
        <v>0</v>
      </c>
      <c r="CC38" s="16">
        <v>1165.8098583043682</v>
      </c>
      <c r="CD38" s="16">
        <v>0</v>
      </c>
      <c r="CE38" s="16">
        <v>0</v>
      </c>
      <c r="CF38" s="16">
        <v>0</v>
      </c>
      <c r="CG38" s="16">
        <v>0</v>
      </c>
      <c r="CH38" s="16">
        <v>0</v>
      </c>
      <c r="CI38" s="16">
        <v>0</v>
      </c>
      <c r="CJ38" s="16">
        <v>0</v>
      </c>
      <c r="CK38" s="16">
        <v>0</v>
      </c>
      <c r="CL38" s="16">
        <v>0</v>
      </c>
      <c r="CM38" s="16">
        <v>0</v>
      </c>
      <c r="CN38" s="16">
        <v>0</v>
      </c>
      <c r="CO38" s="16">
        <v>0</v>
      </c>
      <c r="CP38" s="18">
        <v>1165.8098583043682</v>
      </c>
      <c r="CQ38" s="16">
        <v>1341.5366937351685</v>
      </c>
      <c r="CR38" s="16">
        <v>0</v>
      </c>
      <c r="CS38" s="16">
        <v>0</v>
      </c>
      <c r="CT38" s="16">
        <v>0</v>
      </c>
      <c r="CU38" s="16">
        <v>0</v>
      </c>
      <c r="CV38" s="16">
        <v>0</v>
      </c>
      <c r="CW38" s="2">
        <v>1341.5366937351685</v>
      </c>
      <c r="CX38" s="2">
        <v>2507.3465520395366</v>
      </c>
    </row>
    <row r="39" spans="2:102" x14ac:dyDescent="0.3">
      <c r="B39" s="1" t="s">
        <v>114</v>
      </c>
      <c r="C39" s="1" t="s">
        <v>34</v>
      </c>
      <c r="D39" s="16">
        <v>160.31754424922673</v>
      </c>
      <c r="E39" s="16">
        <v>20.133244560845718</v>
      </c>
      <c r="F39" s="16">
        <v>0.48517948057657878</v>
      </c>
      <c r="G39" s="16">
        <v>3.6997235129440256</v>
      </c>
      <c r="H39" s="16">
        <v>0</v>
      </c>
      <c r="I39" s="16">
        <v>11.720181067628793</v>
      </c>
      <c r="J39" s="16">
        <v>73.214862535415449</v>
      </c>
      <c r="K39" s="16">
        <v>0.2570042527212138</v>
      </c>
      <c r="L39" s="16">
        <v>2.7257156640686278</v>
      </c>
      <c r="M39" s="16">
        <v>13.520520041042948</v>
      </c>
      <c r="N39" s="16">
        <v>3.0090783839850817</v>
      </c>
      <c r="O39" s="16">
        <v>0</v>
      </c>
      <c r="P39" s="16">
        <v>0.33185471737246142</v>
      </c>
      <c r="Q39" s="16">
        <v>0.48235921939086768</v>
      </c>
      <c r="R39" s="16">
        <v>0.57215931096548456</v>
      </c>
      <c r="S39" s="16">
        <v>0.87514240108168428</v>
      </c>
      <c r="T39" s="16">
        <v>1.0973126561654027</v>
      </c>
      <c r="U39" s="16">
        <v>3.0000788657639537</v>
      </c>
      <c r="V39" s="16">
        <v>12.751480133302259</v>
      </c>
      <c r="W39" s="16">
        <v>5.4526101531580728</v>
      </c>
      <c r="X39" s="16">
        <v>2.8943713051021356</v>
      </c>
      <c r="Y39" s="16">
        <v>1.9852797786766556</v>
      </c>
      <c r="Z39" s="16">
        <v>9.0617783989819642</v>
      </c>
      <c r="AA39" s="16">
        <v>0.32960193748217698</v>
      </c>
      <c r="AB39" s="16">
        <v>0.1912085974047503</v>
      </c>
      <c r="AC39" s="16">
        <v>2.5667221792409909E-2</v>
      </c>
      <c r="AD39" s="16">
        <v>4.1326965018569659</v>
      </c>
      <c r="AE39" s="16">
        <v>0.18962427387285891</v>
      </c>
      <c r="AF39" s="16">
        <v>2.6809961978534101E-2</v>
      </c>
      <c r="AG39" s="16">
        <v>7.0259855851492053E-3</v>
      </c>
      <c r="AH39" s="16">
        <v>0.82105831129800155</v>
      </c>
      <c r="AI39" s="16">
        <v>1.9161720032904357</v>
      </c>
      <c r="AJ39" s="16">
        <v>0.19886489712713945</v>
      </c>
      <c r="AK39" s="16">
        <v>24.585105556664139</v>
      </c>
      <c r="AL39" s="16">
        <v>0.38323880911178398</v>
      </c>
      <c r="AM39" s="16">
        <v>4.3521783790928404E-3</v>
      </c>
      <c r="AN39" s="16">
        <v>0.15992790457333095</v>
      </c>
      <c r="AO39" s="16">
        <v>0</v>
      </c>
      <c r="AP39" s="16">
        <v>110.73805863378544</v>
      </c>
      <c r="AQ39" s="16">
        <v>4.5853059457877059</v>
      </c>
      <c r="AR39" s="16">
        <v>0.18057057188026651</v>
      </c>
      <c r="AS39" s="16">
        <v>66.942477931323154</v>
      </c>
      <c r="AT39" s="16">
        <v>487.86230520700087</v>
      </c>
      <c r="AU39" s="16">
        <v>617.30463972504447</v>
      </c>
      <c r="AV39" s="16">
        <v>13.722891454137338</v>
      </c>
      <c r="AW39" s="16">
        <v>1.7644044908555701E-2</v>
      </c>
      <c r="AX39" s="16">
        <v>12.7153067468373</v>
      </c>
      <c r="AY39" s="16">
        <v>1.9149438248812388E-5</v>
      </c>
      <c r="AZ39" s="16">
        <v>2.8571393172392998E-3</v>
      </c>
      <c r="BA39" s="16">
        <v>0.95796121590270522</v>
      </c>
      <c r="BB39" s="16">
        <v>22.545591299758318</v>
      </c>
      <c r="BC39" s="16">
        <v>1.3849478001336717</v>
      </c>
      <c r="BD39" s="16">
        <v>8.9732406107209551E-3</v>
      </c>
      <c r="BE39" s="16">
        <v>1.6235160402637794</v>
      </c>
      <c r="BF39" s="16">
        <v>156.278448603378</v>
      </c>
      <c r="BG39" s="16">
        <v>1.4447209345788591E-2</v>
      </c>
      <c r="BH39" s="16">
        <v>1.8910392903969746</v>
      </c>
      <c r="BI39" s="16">
        <v>242.78207475322799</v>
      </c>
      <c r="BJ39" s="16">
        <v>0</v>
      </c>
      <c r="BK39" s="16">
        <v>29.205093627776879</v>
      </c>
      <c r="BL39" s="16">
        <v>24.812726225813499</v>
      </c>
      <c r="BM39" s="16">
        <v>15.503518510043476</v>
      </c>
      <c r="BN39" s="16">
        <v>9.8388915512829633E-2</v>
      </c>
      <c r="BO39" s="16">
        <v>0.25276090456597777</v>
      </c>
      <c r="BP39" s="16">
        <v>9.1233615298240203</v>
      </c>
      <c r="BQ39" s="16">
        <v>8.5530608295262683E-3</v>
      </c>
      <c r="BR39" s="16">
        <v>0.21417313537651708</v>
      </c>
      <c r="BS39" s="16">
        <v>1.8291908670447532</v>
      </c>
      <c r="BT39" s="16">
        <v>1.7299143424771277E-2</v>
      </c>
      <c r="BU39" s="16">
        <v>1.2205882258448899</v>
      </c>
      <c r="BV39" s="16">
        <v>0.13190998274611151</v>
      </c>
      <c r="BW39" s="16">
        <v>0.76099321536564024</v>
      </c>
      <c r="BX39" s="16">
        <v>0.16318228920137179</v>
      </c>
      <c r="BY39" s="16">
        <v>0.22001458392993045</v>
      </c>
      <c r="BZ39" s="16">
        <v>1.1619434393926085</v>
      </c>
      <c r="CA39" s="16">
        <v>1.4799100642804519</v>
      </c>
      <c r="CB39" s="16">
        <v>0.4218019059225262</v>
      </c>
      <c r="CC39" s="16">
        <v>255534.1803688537</v>
      </c>
      <c r="CD39" s="16">
        <v>9.3348680030243089E-2</v>
      </c>
      <c r="CE39" s="16">
        <v>0</v>
      </c>
      <c r="CF39" s="16">
        <v>0</v>
      </c>
      <c r="CG39" s="16">
        <v>0</v>
      </c>
      <c r="CH39" s="16">
        <v>1.0888185310760764E-3</v>
      </c>
      <c r="CI39" s="16">
        <v>6.3606674033805195E-4</v>
      </c>
      <c r="CJ39" s="16">
        <v>6.0338075059432929E-2</v>
      </c>
      <c r="CK39" s="16">
        <v>0.40555177829479455</v>
      </c>
      <c r="CL39" s="16">
        <v>0.13560067902663353</v>
      </c>
      <c r="CM39" s="16">
        <v>0</v>
      </c>
      <c r="CN39" s="16">
        <v>0</v>
      </c>
      <c r="CO39" s="16">
        <v>0</v>
      </c>
      <c r="CP39" s="18">
        <v>257723.62025340964</v>
      </c>
      <c r="CQ39" s="16">
        <v>296606.0888701388</v>
      </c>
      <c r="CR39" s="16">
        <v>0</v>
      </c>
      <c r="CS39" s="16">
        <v>0</v>
      </c>
      <c r="CT39" s="16">
        <v>16.035408968400422</v>
      </c>
      <c r="CU39" s="16">
        <v>0</v>
      </c>
      <c r="CV39" s="16">
        <v>6170.566670699066</v>
      </c>
      <c r="CW39" s="2">
        <v>302792.69094980625</v>
      </c>
      <c r="CX39" s="2">
        <v>560516.31120321585</v>
      </c>
    </row>
    <row r="40" spans="2:102" x14ac:dyDescent="0.3">
      <c r="B40" s="1" t="s">
        <v>115</v>
      </c>
      <c r="C40" s="1" t="s">
        <v>35</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c r="W40" s="16">
        <v>0</v>
      </c>
      <c r="X40" s="16">
        <v>0</v>
      </c>
      <c r="Y40" s="16">
        <v>0</v>
      </c>
      <c r="Z40" s="16">
        <v>0</v>
      </c>
      <c r="AA40" s="16">
        <v>0</v>
      </c>
      <c r="AB40" s="16">
        <v>0</v>
      </c>
      <c r="AC40" s="16">
        <v>0</v>
      </c>
      <c r="AD40" s="16">
        <v>0</v>
      </c>
      <c r="AE40" s="16">
        <v>0</v>
      </c>
      <c r="AF40" s="16">
        <v>0</v>
      </c>
      <c r="AG40" s="16">
        <v>0</v>
      </c>
      <c r="AH40" s="16">
        <v>0</v>
      </c>
      <c r="AI40" s="16">
        <v>0</v>
      </c>
      <c r="AJ40" s="16">
        <v>0</v>
      </c>
      <c r="AK40" s="16">
        <v>0</v>
      </c>
      <c r="AL40" s="16">
        <v>0</v>
      </c>
      <c r="AM40" s="16">
        <v>0</v>
      </c>
      <c r="AN40" s="16">
        <v>0</v>
      </c>
      <c r="AO40" s="16">
        <v>0</v>
      </c>
      <c r="AP40" s="16">
        <v>0</v>
      </c>
      <c r="AQ40" s="16">
        <v>0</v>
      </c>
      <c r="AR40" s="16">
        <v>0</v>
      </c>
      <c r="AS40" s="16">
        <v>0</v>
      </c>
      <c r="AT40" s="16">
        <v>0</v>
      </c>
      <c r="AU40" s="16">
        <v>0</v>
      </c>
      <c r="AV40" s="16">
        <v>0</v>
      </c>
      <c r="AW40" s="16">
        <v>0</v>
      </c>
      <c r="AX40" s="16">
        <v>0</v>
      </c>
      <c r="AY40" s="16">
        <v>0</v>
      </c>
      <c r="AZ40" s="16">
        <v>0</v>
      </c>
      <c r="BA40" s="16">
        <v>0</v>
      </c>
      <c r="BB40" s="16">
        <v>0</v>
      </c>
      <c r="BC40" s="16">
        <v>0</v>
      </c>
      <c r="BD40" s="16">
        <v>0</v>
      </c>
      <c r="BE40" s="16">
        <v>0</v>
      </c>
      <c r="BF40" s="16">
        <v>0</v>
      </c>
      <c r="BG40" s="16">
        <v>0</v>
      </c>
      <c r="BH40" s="16">
        <v>0</v>
      </c>
      <c r="BI40" s="16">
        <v>0</v>
      </c>
      <c r="BJ40" s="16">
        <v>0</v>
      </c>
      <c r="BK40" s="16">
        <v>0</v>
      </c>
      <c r="BL40" s="16">
        <v>0</v>
      </c>
      <c r="BM40" s="16">
        <v>0</v>
      </c>
      <c r="BN40" s="16">
        <v>0</v>
      </c>
      <c r="BO40" s="16">
        <v>0</v>
      </c>
      <c r="BP40" s="16">
        <v>0</v>
      </c>
      <c r="BQ40" s="16">
        <v>0</v>
      </c>
      <c r="BR40" s="16">
        <v>0</v>
      </c>
      <c r="BS40" s="16">
        <v>0</v>
      </c>
      <c r="BT40" s="16">
        <v>0</v>
      </c>
      <c r="BU40" s="16">
        <v>0</v>
      </c>
      <c r="BV40" s="16">
        <v>0</v>
      </c>
      <c r="BW40" s="16">
        <v>0</v>
      </c>
      <c r="BX40" s="16">
        <v>0</v>
      </c>
      <c r="BY40" s="16">
        <v>0</v>
      </c>
      <c r="BZ40" s="16">
        <v>0</v>
      </c>
      <c r="CA40" s="16">
        <v>0</v>
      </c>
      <c r="CB40" s="16">
        <v>0</v>
      </c>
      <c r="CC40" s="16">
        <v>0</v>
      </c>
      <c r="CD40" s="16">
        <v>0</v>
      </c>
      <c r="CE40" s="16">
        <v>0</v>
      </c>
      <c r="CF40" s="16">
        <v>0</v>
      </c>
      <c r="CG40" s="16">
        <v>0</v>
      </c>
      <c r="CH40" s="16">
        <v>0</v>
      </c>
      <c r="CI40" s="16">
        <v>0</v>
      </c>
      <c r="CJ40" s="16">
        <v>0</v>
      </c>
      <c r="CK40" s="16">
        <v>0</v>
      </c>
      <c r="CL40" s="16">
        <v>0</v>
      </c>
      <c r="CM40" s="16">
        <v>0</v>
      </c>
      <c r="CN40" s="16">
        <v>0</v>
      </c>
      <c r="CO40" s="16">
        <v>0</v>
      </c>
      <c r="CP40" s="18">
        <v>0</v>
      </c>
      <c r="CQ40" s="16">
        <v>0</v>
      </c>
      <c r="CR40" s="16">
        <v>0</v>
      </c>
      <c r="CS40" s="16">
        <v>0</v>
      </c>
      <c r="CT40" s="16">
        <v>0</v>
      </c>
      <c r="CU40" s="16">
        <v>0</v>
      </c>
      <c r="CV40" s="16">
        <v>0</v>
      </c>
      <c r="CW40" s="2">
        <v>0</v>
      </c>
      <c r="CX40" s="2">
        <v>0</v>
      </c>
    </row>
    <row r="41" spans="2:102" x14ac:dyDescent="0.3">
      <c r="B41" s="1" t="s">
        <v>116</v>
      </c>
      <c r="C41" s="1" t="s">
        <v>36</v>
      </c>
      <c r="D41" s="16">
        <v>36121.943603237196</v>
      </c>
      <c r="E41" s="16">
        <v>6624.3751940263664</v>
      </c>
      <c r="F41" s="16">
        <v>682.93871092492725</v>
      </c>
      <c r="G41" s="16">
        <v>5207.7313816032965</v>
      </c>
      <c r="H41" s="16">
        <v>0</v>
      </c>
      <c r="I41" s="16">
        <v>2372.6156407728067</v>
      </c>
      <c r="J41" s="16">
        <v>5456.7701540491444</v>
      </c>
      <c r="K41" s="16">
        <v>48.509972050601398</v>
      </c>
      <c r="L41" s="16">
        <v>311.49064665124877</v>
      </c>
      <c r="M41" s="16">
        <v>11622.850763462682</v>
      </c>
      <c r="N41" s="16">
        <v>900.61176058748117</v>
      </c>
      <c r="O41" s="16">
        <v>0</v>
      </c>
      <c r="P41" s="16">
        <v>190.02292583834796</v>
      </c>
      <c r="Q41" s="16">
        <v>554.03102116540072</v>
      </c>
      <c r="R41" s="16">
        <v>390.60787919419153</v>
      </c>
      <c r="S41" s="16">
        <v>238.02743494933262</v>
      </c>
      <c r="T41" s="16">
        <v>490.86974918407589</v>
      </c>
      <c r="U41" s="16">
        <v>137.5005951479308</v>
      </c>
      <c r="V41" s="16">
        <v>3544.3008003791583</v>
      </c>
      <c r="W41" s="16">
        <v>2195.1589936869873</v>
      </c>
      <c r="X41" s="16">
        <v>464.31066155546836</v>
      </c>
      <c r="Y41" s="16">
        <v>767.54765108810443</v>
      </c>
      <c r="Z41" s="16">
        <v>1629.53195579415</v>
      </c>
      <c r="AA41" s="16">
        <v>463.94773751547365</v>
      </c>
      <c r="AB41" s="16">
        <v>269.14525089597799</v>
      </c>
      <c r="AC41" s="16">
        <v>36.129185313239766</v>
      </c>
      <c r="AD41" s="16">
        <v>622.32668764857681</v>
      </c>
      <c r="AE41" s="16">
        <v>213.75712454383307</v>
      </c>
      <c r="AF41" s="16">
        <v>35.738914633184692</v>
      </c>
      <c r="AG41" s="16">
        <v>9.8897783822116363</v>
      </c>
      <c r="AH41" s="16">
        <v>490.22833885072851</v>
      </c>
      <c r="AI41" s="16">
        <v>1082.0275193397404</v>
      </c>
      <c r="AJ41" s="16">
        <v>108.33464177579798</v>
      </c>
      <c r="AK41" s="16">
        <v>2414.325735782058</v>
      </c>
      <c r="AL41" s="16">
        <v>539.35926897079412</v>
      </c>
      <c r="AM41" s="16">
        <v>6.126126950795217</v>
      </c>
      <c r="AN41" s="16">
        <v>225.05036568663013</v>
      </c>
      <c r="AO41" s="16">
        <v>0</v>
      </c>
      <c r="AP41" s="16">
        <v>165507.52284660374</v>
      </c>
      <c r="AQ41" s="16">
        <v>4092.5249717697297</v>
      </c>
      <c r="AR41" s="16">
        <v>246.51134898767643</v>
      </c>
      <c r="AS41" s="16">
        <v>13027.783825386196</v>
      </c>
      <c r="AT41" s="16">
        <v>23902.795578400131</v>
      </c>
      <c r="AU41" s="16">
        <v>26583.429186342419</v>
      </c>
      <c r="AV41" s="16">
        <v>14032.983916013038</v>
      </c>
      <c r="AW41" s="16">
        <v>7.1071569038631228</v>
      </c>
      <c r="AX41" s="16">
        <v>94.888381856923957</v>
      </c>
      <c r="AY41" s="16">
        <v>2.695475220229613E-2</v>
      </c>
      <c r="AZ41" s="16">
        <v>4.0217097391041801</v>
      </c>
      <c r="BA41" s="16">
        <v>1348.4263537427335</v>
      </c>
      <c r="BB41" s="16">
        <v>8643.8062941704302</v>
      </c>
      <c r="BC41" s="16">
        <v>27.221442240683928</v>
      </c>
      <c r="BD41" s="16">
        <v>5.2009604721031812E-2</v>
      </c>
      <c r="BE41" s="16">
        <v>5.4234854798674492</v>
      </c>
      <c r="BF41" s="16">
        <v>1220.9315824039888</v>
      </c>
      <c r="BG41" s="16">
        <v>5.9837086900410537</v>
      </c>
      <c r="BH41" s="16">
        <v>17.646669016593535</v>
      </c>
      <c r="BI41" s="16">
        <v>340.83154939553685</v>
      </c>
      <c r="BJ41" s="16">
        <v>0</v>
      </c>
      <c r="BK41" s="16">
        <v>553.19249792260632</v>
      </c>
      <c r="BL41" s="16">
        <v>506.50471323167812</v>
      </c>
      <c r="BM41" s="16">
        <v>1096.6277076259323</v>
      </c>
      <c r="BN41" s="16">
        <v>6.7102681878194098E-2</v>
      </c>
      <c r="BO41" s="16">
        <v>0.16333759177568635</v>
      </c>
      <c r="BP41" s="16">
        <v>333.51213793834654</v>
      </c>
      <c r="BQ41" s="16">
        <v>0.83882462376634803</v>
      </c>
      <c r="BR41" s="16">
        <v>0.64595959319043805</v>
      </c>
      <c r="BS41" s="16">
        <v>210.96482729363271</v>
      </c>
      <c r="BT41" s="16">
        <v>6.0096196425763031</v>
      </c>
      <c r="BU41" s="16">
        <v>26.796401624569935</v>
      </c>
      <c r="BV41" s="16">
        <v>0.78265806979856645</v>
      </c>
      <c r="BW41" s="16">
        <v>38.706017871848289</v>
      </c>
      <c r="BX41" s="16">
        <v>71.830709712220155</v>
      </c>
      <c r="BY41" s="16">
        <v>6.7405564376072791</v>
      </c>
      <c r="BZ41" s="16">
        <v>24.631514202974355</v>
      </c>
      <c r="CA41" s="16">
        <v>1201.5636363347128</v>
      </c>
      <c r="CB41" s="16">
        <v>413.68134951327738</v>
      </c>
      <c r="CC41" s="16">
        <v>1061.2506052876356</v>
      </c>
      <c r="CD41" s="16">
        <v>131.39761626076321</v>
      </c>
      <c r="CE41" s="16">
        <v>0</v>
      </c>
      <c r="CF41" s="16">
        <v>0</v>
      </c>
      <c r="CG41" s="16">
        <v>0</v>
      </c>
      <c r="CH41" s="16">
        <v>1.5326211305568647</v>
      </c>
      <c r="CI41" s="16">
        <v>0.895327640798953</v>
      </c>
      <c r="CJ41" s="16">
        <v>84.931883664599155</v>
      </c>
      <c r="CK41" s="16">
        <v>110.7560954965036</v>
      </c>
      <c r="CL41" s="16">
        <v>24.05327358432384</v>
      </c>
      <c r="CM41" s="16">
        <v>0</v>
      </c>
      <c r="CN41" s="16">
        <v>0</v>
      </c>
      <c r="CO41" s="16">
        <v>0</v>
      </c>
      <c r="CP41" s="18">
        <v>351486.13013811526</v>
      </c>
      <c r="CQ41" s="16">
        <v>540437.25350784732</v>
      </c>
      <c r="CR41" s="16">
        <v>0</v>
      </c>
      <c r="CS41" s="16">
        <v>0</v>
      </c>
      <c r="CT41" s="16">
        <v>18711408.309045732</v>
      </c>
      <c r="CU41" s="16">
        <v>0</v>
      </c>
      <c r="CV41" s="16">
        <v>211117.90504733496</v>
      </c>
      <c r="CW41" s="2">
        <v>19462963.467600916</v>
      </c>
      <c r="CX41" s="2">
        <v>19814449.59773903</v>
      </c>
    </row>
    <row r="42" spans="2:102" x14ac:dyDescent="0.3">
      <c r="B42" s="1" t="s">
        <v>117</v>
      </c>
      <c r="C42" s="1" t="s">
        <v>37</v>
      </c>
      <c r="D42" s="16">
        <v>726.73806847836613</v>
      </c>
      <c r="E42" s="16">
        <v>44.401495423745665</v>
      </c>
      <c r="F42" s="16">
        <v>4.5775637942694747</v>
      </c>
      <c r="G42" s="16">
        <v>34.906093682144046</v>
      </c>
      <c r="H42" s="16">
        <v>0</v>
      </c>
      <c r="I42" s="16">
        <v>15.903036804298177</v>
      </c>
      <c r="J42" s="16">
        <v>36.575336983015802</v>
      </c>
      <c r="K42" s="16">
        <v>0.32514995587102841</v>
      </c>
      <c r="L42" s="16">
        <v>2.0878422668898655</v>
      </c>
      <c r="M42" s="16">
        <v>77.905000829382828</v>
      </c>
      <c r="N42" s="16">
        <v>6.0365706644087487</v>
      </c>
      <c r="O42" s="16">
        <v>0</v>
      </c>
      <c r="P42" s="16">
        <v>1.2736751504695323</v>
      </c>
      <c r="Q42" s="16">
        <v>3.7135284657595986</v>
      </c>
      <c r="R42" s="16">
        <v>2.6181448744267581</v>
      </c>
      <c r="S42" s="16">
        <v>1.5954371173237996</v>
      </c>
      <c r="T42" s="16">
        <v>3.2901745875907249</v>
      </c>
      <c r="U42" s="16">
        <v>0.92163137917197735</v>
      </c>
      <c r="V42" s="16">
        <v>23.756543245063504</v>
      </c>
      <c r="W42" s="16">
        <v>14.713590211569011</v>
      </c>
      <c r="X42" s="16">
        <v>3.1121558049493223</v>
      </c>
      <c r="Y42" s="16">
        <v>5.144675915704112</v>
      </c>
      <c r="Z42" s="16">
        <v>10.922336606671571</v>
      </c>
      <c r="AA42" s="16">
        <v>3.1097232177801168</v>
      </c>
      <c r="AB42" s="16">
        <v>1.8040118918320254</v>
      </c>
      <c r="AC42" s="16">
        <v>0.24216470374384555</v>
      </c>
      <c r="AD42" s="16">
        <v>4.1712968792318534</v>
      </c>
      <c r="AE42" s="16">
        <v>1.4327594239808179</v>
      </c>
      <c r="AF42" s="16">
        <v>0.23954881902914621</v>
      </c>
      <c r="AG42" s="16">
        <v>6.6288659189415011E-2</v>
      </c>
      <c r="AH42" s="16">
        <v>3.2858753779072898</v>
      </c>
      <c r="AI42" s="16">
        <v>7.2525541716982547</v>
      </c>
      <c r="AJ42" s="16">
        <v>0.72613944110214512</v>
      </c>
      <c r="AK42" s="16">
        <v>16.182608920676387</v>
      </c>
      <c r="AL42" s="16">
        <v>3.6151874571593301</v>
      </c>
      <c r="AM42" s="16">
        <v>4.106186467461978E-2</v>
      </c>
      <c r="AN42" s="16">
        <v>1.5084551356870841</v>
      </c>
      <c r="AO42" s="16">
        <v>0</v>
      </c>
      <c r="AP42" s="16">
        <v>9926.7377659154663</v>
      </c>
      <c r="AQ42" s="16">
        <v>240.86199870086995</v>
      </c>
      <c r="AR42" s="16">
        <v>1.6523026267968541</v>
      </c>
      <c r="AS42" s="16">
        <v>87.321908400668804</v>
      </c>
      <c r="AT42" s="16">
        <v>160.21433530004813</v>
      </c>
      <c r="AU42" s="16">
        <v>178.1819378874016</v>
      </c>
      <c r="AV42" s="16">
        <v>94.059507935212736</v>
      </c>
      <c r="AW42" s="16">
        <v>4.7637457948832604E-2</v>
      </c>
      <c r="AX42" s="16">
        <v>0.63601259430265167</v>
      </c>
      <c r="AY42" s="16">
        <v>1.8067082124782294E-4</v>
      </c>
      <c r="AZ42" s="16">
        <v>2.6956493457299318E-2</v>
      </c>
      <c r="BA42" s="16">
        <v>9.0381575350618242</v>
      </c>
      <c r="BB42" s="16">
        <v>57.937226436154781</v>
      </c>
      <c r="BC42" s="16">
        <v>0.18245837647713914</v>
      </c>
      <c r="BD42" s="16">
        <v>3.4860710004683401E-4</v>
      </c>
      <c r="BE42" s="16">
        <v>3.6352238311054691E-2</v>
      </c>
      <c r="BF42" s="16">
        <v>9.2424016019141924</v>
      </c>
      <c r="BG42" s="16">
        <v>4.0107271438591094E-2</v>
      </c>
      <c r="BH42" s="16">
        <v>0.11828111642758403</v>
      </c>
      <c r="BI42" s="16">
        <v>2.2845068459287878</v>
      </c>
      <c r="BJ42" s="16">
        <v>0</v>
      </c>
      <c r="BK42" s="16">
        <v>3.7079080585759581</v>
      </c>
      <c r="BL42" s="16">
        <v>3.3949717592901871</v>
      </c>
      <c r="BM42" s="16">
        <v>7.3638475220449333</v>
      </c>
      <c r="BN42" s="16">
        <v>4.4977214228784484E-4</v>
      </c>
      <c r="BO42" s="16">
        <v>1.0948101702170751E-3</v>
      </c>
      <c r="BP42" s="16">
        <v>2.2354466999071647</v>
      </c>
      <c r="BQ42" s="16">
        <v>5.6224272633399455E-3</v>
      </c>
      <c r="BR42" s="16">
        <v>4.3297022105320817E-3</v>
      </c>
      <c r="BS42" s="16">
        <v>1.4140433685121736</v>
      </c>
      <c r="BT42" s="16">
        <v>4.0280945937199844E-2</v>
      </c>
      <c r="BU42" s="16">
        <v>0.17960943775936997</v>
      </c>
      <c r="BV42" s="16">
        <v>5.24595719394881E-3</v>
      </c>
      <c r="BW42" s="16">
        <v>0.25943655440260516</v>
      </c>
      <c r="BX42" s="16">
        <v>0.48146290558053378</v>
      </c>
      <c r="BY42" s="16">
        <v>4.5180228633156093E-2</v>
      </c>
      <c r="BZ42" s="16">
        <v>0.16509875016583175</v>
      </c>
      <c r="CA42" s="16">
        <v>8.0537742409526025</v>
      </c>
      <c r="CB42" s="16">
        <v>2.7728004542777729</v>
      </c>
      <c r="CC42" s="16">
        <v>7.1132918220904013</v>
      </c>
      <c r="CD42" s="16">
        <v>0.88072467005710864</v>
      </c>
      <c r="CE42" s="16">
        <v>0</v>
      </c>
      <c r="CF42" s="16">
        <v>0</v>
      </c>
      <c r="CG42" s="16">
        <v>0</v>
      </c>
      <c r="CH42" s="16">
        <v>1.0272768090811384E-2</v>
      </c>
      <c r="CI42" s="16">
        <v>6.0011525587403925E-3</v>
      </c>
      <c r="CJ42" s="16">
        <v>0.56927672926262529</v>
      </c>
      <c r="CK42" s="16">
        <v>0.74236982708566812</v>
      </c>
      <c r="CL42" s="16">
        <v>0.16122295094993175</v>
      </c>
      <c r="CM42" s="16">
        <v>0</v>
      </c>
      <c r="CN42" s="16">
        <v>0</v>
      </c>
      <c r="CO42" s="16">
        <v>0</v>
      </c>
      <c r="CP42" s="18">
        <v>11872.429875731703</v>
      </c>
      <c r="CQ42" s="16">
        <v>24385.394525872598</v>
      </c>
      <c r="CR42" s="16">
        <v>0</v>
      </c>
      <c r="CS42" s="16">
        <v>0</v>
      </c>
      <c r="CT42" s="16">
        <v>1234318.7311264335</v>
      </c>
      <c r="CU42" s="16">
        <v>0</v>
      </c>
      <c r="CV42" s="16">
        <v>12657.759863718184</v>
      </c>
      <c r="CW42" s="2">
        <v>1271361.8855160242</v>
      </c>
      <c r="CX42" s="2">
        <v>1283234.3153917559</v>
      </c>
    </row>
    <row r="43" spans="2:102" x14ac:dyDescent="0.3">
      <c r="B43" s="1" t="s">
        <v>118</v>
      </c>
      <c r="C43" s="1" t="s">
        <v>38</v>
      </c>
      <c r="D43" s="16">
        <v>383.41137992859126</v>
      </c>
      <c r="E43" s="16">
        <v>48.891744105889501</v>
      </c>
      <c r="F43" s="16">
        <v>5.0404851350596207</v>
      </c>
      <c r="G43" s="16">
        <v>38.436088328928271</v>
      </c>
      <c r="H43" s="16">
        <v>0</v>
      </c>
      <c r="I43" s="16">
        <v>19.179374659281422</v>
      </c>
      <c r="J43" s="16">
        <v>40.47665240044573</v>
      </c>
      <c r="K43" s="16">
        <v>0.35857095641449971</v>
      </c>
      <c r="L43" s="16">
        <v>2.2995595758247172</v>
      </c>
      <c r="M43" s="16">
        <v>85.794476167662665</v>
      </c>
      <c r="N43" s="16">
        <v>6.6681402164906016</v>
      </c>
      <c r="O43" s="16">
        <v>0</v>
      </c>
      <c r="P43" s="16">
        <v>1.4033498113900442</v>
      </c>
      <c r="Q43" s="16">
        <v>4.1434542867056718</v>
      </c>
      <c r="R43" s="16">
        <v>2.9397995582782204</v>
      </c>
      <c r="S43" s="16">
        <v>1.7847304245891058</v>
      </c>
      <c r="T43" s="16">
        <v>3.6261913111508086</v>
      </c>
      <c r="U43" s="16">
        <v>1.0181055200016298</v>
      </c>
      <c r="V43" s="16">
        <v>26.15900257622809</v>
      </c>
      <c r="W43" s="16">
        <v>16.203922886795649</v>
      </c>
      <c r="X43" s="16">
        <v>3.4794071795165342</v>
      </c>
      <c r="Y43" s="16">
        <v>5.6651704352046197</v>
      </c>
      <c r="Z43" s="16">
        <v>12.432610464523993</v>
      </c>
      <c r="AA43" s="16">
        <v>3.4242043055725273</v>
      </c>
      <c r="AB43" s="16">
        <v>1.9864485855191143</v>
      </c>
      <c r="AC43" s="16">
        <v>0.26665441363920261</v>
      </c>
      <c r="AD43" s="16">
        <v>5.3609175365529209</v>
      </c>
      <c r="AE43" s="16">
        <v>1.5965763881773145</v>
      </c>
      <c r="AF43" s="16">
        <v>0.27889024726519612</v>
      </c>
      <c r="AG43" s="16">
        <v>7.3647448890732561E-2</v>
      </c>
      <c r="AH43" s="16">
        <v>3.6581663542134759</v>
      </c>
      <c r="AI43" s="16">
        <v>8.0003862812686037</v>
      </c>
      <c r="AJ43" s="16">
        <v>0.8064527772075557</v>
      </c>
      <c r="AK43" s="16">
        <v>17.854487168995416</v>
      </c>
      <c r="AL43" s="16">
        <v>3.9807852948062856</v>
      </c>
      <c r="AM43" s="16">
        <v>4.5214382106340691E-2</v>
      </c>
      <c r="AN43" s="16">
        <v>1.6610026708646874</v>
      </c>
      <c r="AO43" s="16">
        <v>0</v>
      </c>
      <c r="AP43" s="16">
        <v>3350.7515771690946</v>
      </c>
      <c r="AQ43" s="16">
        <v>81.993986754382405</v>
      </c>
      <c r="AR43" s="16">
        <v>1.819397217230617</v>
      </c>
      <c r="AS43" s="16">
        <v>99.484948606330875</v>
      </c>
      <c r="AT43" s="16">
        <v>176.43873840713789</v>
      </c>
      <c r="AU43" s="16">
        <v>196.58907793955345</v>
      </c>
      <c r="AV43" s="16">
        <v>103.57394349748341</v>
      </c>
      <c r="AW43" s="16">
        <v>5.2454954087961143E-2</v>
      </c>
      <c r="AX43" s="16">
        <v>0.70033148010006718</v>
      </c>
      <c r="AY43" s="16">
        <v>1.9896102207161157E-4</v>
      </c>
      <c r="AZ43" s="16">
        <v>2.9804606116103406E-2</v>
      </c>
      <c r="BA43" s="16">
        <v>9.9521712315265578</v>
      </c>
      <c r="BB43" s="16">
        <v>63.801288826388415</v>
      </c>
      <c r="BC43" s="16">
        <v>0.20123176274563706</v>
      </c>
      <c r="BD43" s="16">
        <v>3.9100368307574685E-4</v>
      </c>
      <c r="BE43" s="16">
        <v>4.0085111742046854E-2</v>
      </c>
      <c r="BF43" s="16">
        <v>9.2825544376024478</v>
      </c>
      <c r="BG43" s="16">
        <v>4.4163252459113365E-2</v>
      </c>
      <c r="BH43" s="16">
        <v>0.13056652183468981</v>
      </c>
      <c r="BI43" s="16">
        <v>2.5155372161461163</v>
      </c>
      <c r="BJ43" s="16">
        <v>0</v>
      </c>
      <c r="BK43" s="16">
        <v>4.0828825749663942</v>
      </c>
      <c r="BL43" s="16">
        <v>3.738299553153539</v>
      </c>
      <c r="BM43" s="16">
        <v>8.1060653336263453</v>
      </c>
      <c r="BN43" s="16">
        <v>4.9621337597744212E-4</v>
      </c>
      <c r="BO43" s="16">
        <v>1.20653120285963E-3</v>
      </c>
      <c r="BP43" s="16">
        <v>2.9570340844727627</v>
      </c>
      <c r="BQ43" s="16">
        <v>6.1910138924326291E-3</v>
      </c>
      <c r="BR43" s="16">
        <v>5.6496857407364095E-3</v>
      </c>
      <c r="BS43" s="16">
        <v>1.5715951164562618</v>
      </c>
      <c r="BT43" s="16">
        <v>4.4370272834523945E-2</v>
      </c>
      <c r="BU43" s="16">
        <v>0.2256549213652837</v>
      </c>
      <c r="BV43" s="16">
        <v>5.7776620208940879E-3</v>
      </c>
      <c r="BW43" s="16">
        <v>0.28977339563713456</v>
      </c>
      <c r="BX43" s="16">
        <v>0.53015244084623048</v>
      </c>
      <c r="BY43" s="16">
        <v>4.9773485147548334E-2</v>
      </c>
      <c r="BZ43" s="16">
        <v>0.18633383846720242</v>
      </c>
      <c r="CA43" s="16">
        <v>10.662863445575612</v>
      </c>
      <c r="CB43" s="16">
        <v>3.0532091086901221</v>
      </c>
      <c r="CC43" s="16">
        <v>7.8326470808496458</v>
      </c>
      <c r="CD43" s="16">
        <v>0.9697908772042797</v>
      </c>
      <c r="CE43" s="16">
        <v>0</v>
      </c>
      <c r="CF43" s="16">
        <v>0</v>
      </c>
      <c r="CG43" s="16">
        <v>0</v>
      </c>
      <c r="CH43" s="16">
        <v>1.1311635879869374E-2</v>
      </c>
      <c r="CI43" s="16">
        <v>6.6080390410775897E-3</v>
      </c>
      <c r="CJ43" s="16">
        <v>0.62684672907798333</v>
      </c>
      <c r="CK43" s="16">
        <v>0.8174444412607591</v>
      </c>
      <c r="CL43" s="16">
        <v>0.17752715728634982</v>
      </c>
      <c r="CM43" s="16">
        <v>0</v>
      </c>
      <c r="CN43" s="16">
        <v>0</v>
      </c>
      <c r="CO43" s="16">
        <v>0</v>
      </c>
      <c r="CP43" s="18">
        <v>4901.768003378791</v>
      </c>
      <c r="CQ43" s="16">
        <v>8996.19990857831</v>
      </c>
      <c r="CR43" s="16">
        <v>0</v>
      </c>
      <c r="CS43" s="16">
        <v>0</v>
      </c>
      <c r="CT43" s="16">
        <v>405384.37404704216</v>
      </c>
      <c r="CU43" s="16">
        <v>0</v>
      </c>
      <c r="CV43" s="16">
        <v>4270.2972820703662</v>
      </c>
      <c r="CW43" s="2">
        <v>418650.87123769085</v>
      </c>
      <c r="CX43" s="2">
        <v>423552.63924106967</v>
      </c>
    </row>
    <row r="44" spans="2:102" x14ac:dyDescent="0.3">
      <c r="B44" s="1" t="s">
        <v>119</v>
      </c>
      <c r="C44" s="1" t="s">
        <v>39</v>
      </c>
      <c r="D44" s="16">
        <v>313855.61094847601</v>
      </c>
      <c r="E44" s="16">
        <v>44682.056561579244</v>
      </c>
      <c r="F44" s="16">
        <v>20091.697512787698</v>
      </c>
      <c r="G44" s="16">
        <v>120683.91610218154</v>
      </c>
      <c r="H44" s="16">
        <v>0</v>
      </c>
      <c r="I44" s="16">
        <v>28046.127641613057</v>
      </c>
      <c r="J44" s="16">
        <v>436477.88050625869</v>
      </c>
      <c r="K44" s="16">
        <v>2087.6432321872121</v>
      </c>
      <c r="L44" s="16">
        <v>11301.363895645365</v>
      </c>
      <c r="M44" s="16">
        <v>86469.202594393631</v>
      </c>
      <c r="N44" s="16">
        <v>35763.3073637247</v>
      </c>
      <c r="O44" s="16">
        <v>0</v>
      </c>
      <c r="P44" s="16">
        <v>11025.847793727546</v>
      </c>
      <c r="Q44" s="16">
        <v>2409.1473826309934</v>
      </c>
      <c r="R44" s="16">
        <v>2426.0047566530602</v>
      </c>
      <c r="S44" s="16">
        <v>9068.3263977616807</v>
      </c>
      <c r="T44" s="16">
        <v>6795.9866763719929</v>
      </c>
      <c r="U44" s="16">
        <v>19201.278165920234</v>
      </c>
      <c r="V44" s="16">
        <v>191819.89737063862</v>
      </c>
      <c r="W44" s="16">
        <v>48507.241317741937</v>
      </c>
      <c r="X44" s="16">
        <v>28798.8305154636</v>
      </c>
      <c r="Y44" s="16">
        <v>8162.5550111697503</v>
      </c>
      <c r="Z44" s="16">
        <v>65524.216349928116</v>
      </c>
      <c r="AA44" s="16">
        <v>1972.180154730999</v>
      </c>
      <c r="AB44" s="16">
        <v>1144.1006812527887</v>
      </c>
      <c r="AC44" s="16">
        <v>153.58036373438222</v>
      </c>
      <c r="AD44" s="16">
        <v>10538.098757001948</v>
      </c>
      <c r="AE44" s="16">
        <v>2264.7589951680729</v>
      </c>
      <c r="AF44" s="16">
        <v>265.18919394075652</v>
      </c>
      <c r="AG44" s="16">
        <v>42.095119491549752</v>
      </c>
      <c r="AH44" s="16">
        <v>5919.2300258509131</v>
      </c>
      <c r="AI44" s="16">
        <v>5978.9540747763085</v>
      </c>
      <c r="AJ44" s="16">
        <v>2187.1490976275763</v>
      </c>
      <c r="AK44" s="16">
        <v>529978.77357316716</v>
      </c>
      <c r="AL44" s="16">
        <v>2292.9820574337145</v>
      </c>
      <c r="AM44" s="16">
        <v>26.041351257409893</v>
      </c>
      <c r="AN44" s="16">
        <v>956.83291613273957</v>
      </c>
      <c r="AO44" s="16">
        <v>0</v>
      </c>
      <c r="AP44" s="16">
        <v>488434.01877802913</v>
      </c>
      <c r="AQ44" s="16">
        <v>70400.875268884891</v>
      </c>
      <c r="AR44" s="16">
        <v>2176.9509410766555</v>
      </c>
      <c r="AS44" s="16">
        <v>270559.77157645946</v>
      </c>
      <c r="AT44" s="16">
        <v>153088.85535416441</v>
      </c>
      <c r="AU44" s="16">
        <v>277516.80350709549</v>
      </c>
      <c r="AV44" s="16">
        <v>615149.80425272055</v>
      </c>
      <c r="AW44" s="16">
        <v>1312.5115863935043</v>
      </c>
      <c r="AX44" s="16">
        <v>17988.881483522644</v>
      </c>
      <c r="AY44" s="16">
        <v>6.7141614017818005</v>
      </c>
      <c r="AZ44" s="16">
        <v>1133.1347262983043</v>
      </c>
      <c r="BA44" s="16">
        <v>23306.460590601069</v>
      </c>
      <c r="BB44" s="16">
        <v>170196.71618788736</v>
      </c>
      <c r="BC44" s="16">
        <v>14335.555401632799</v>
      </c>
      <c r="BD44" s="16">
        <v>62.781883528774173</v>
      </c>
      <c r="BE44" s="16">
        <v>16316.736773892484</v>
      </c>
      <c r="BF44" s="16">
        <v>94843.037305901787</v>
      </c>
      <c r="BG44" s="16">
        <v>404.76743916155687</v>
      </c>
      <c r="BH44" s="16">
        <v>16690.091401140013</v>
      </c>
      <c r="BI44" s="16">
        <v>1448.829606161572</v>
      </c>
      <c r="BJ44" s="16">
        <v>0</v>
      </c>
      <c r="BK44" s="16">
        <v>2366.3634860707107</v>
      </c>
      <c r="BL44" s="16">
        <v>2165.6580729292677</v>
      </c>
      <c r="BM44" s="16">
        <v>51774.260161816237</v>
      </c>
      <c r="BN44" s="16">
        <v>1035.2940327940703</v>
      </c>
      <c r="BO44" s="16">
        <v>943.8573356385059</v>
      </c>
      <c r="BP44" s="16">
        <v>57606.879733769318</v>
      </c>
      <c r="BQ44" s="16">
        <v>459.85327959555156</v>
      </c>
      <c r="BR44" s="16">
        <v>2337.01251963088</v>
      </c>
      <c r="BS44" s="16">
        <v>24354.285866393067</v>
      </c>
      <c r="BT44" s="16">
        <v>1106.6703758211477</v>
      </c>
      <c r="BU44" s="16">
        <v>27971.693024950408</v>
      </c>
      <c r="BV44" s="16">
        <v>613.69896222055911</v>
      </c>
      <c r="BW44" s="16">
        <v>6512.6563333930972</v>
      </c>
      <c r="BX44" s="16">
        <v>7379.6700454854345</v>
      </c>
      <c r="BY44" s="16">
        <v>2508.6022154283673</v>
      </c>
      <c r="BZ44" s="16">
        <v>12880.458032536833</v>
      </c>
      <c r="CA44" s="16">
        <v>59121.078071885786</v>
      </c>
      <c r="CB44" s="16">
        <v>14042.2194533331</v>
      </c>
      <c r="CC44" s="16">
        <v>6402.2729820186978</v>
      </c>
      <c r="CD44" s="16">
        <v>962.79171925157141</v>
      </c>
      <c r="CE44" s="16">
        <v>0</v>
      </c>
      <c r="CF44" s="16">
        <v>0</v>
      </c>
      <c r="CG44" s="16">
        <v>0</v>
      </c>
      <c r="CH44" s="16">
        <v>31.595268645271933</v>
      </c>
      <c r="CI44" s="16">
        <v>18.457345245071892</v>
      </c>
      <c r="CJ44" s="16">
        <v>3095.812237387664</v>
      </c>
      <c r="CK44" s="16">
        <v>28440.606765797329</v>
      </c>
      <c r="CL44" s="16">
        <v>855.0171035566259</v>
      </c>
      <c r="CM44" s="16">
        <v>0</v>
      </c>
      <c r="CN44" s="16">
        <v>0</v>
      </c>
      <c r="CO44" s="16">
        <v>0</v>
      </c>
      <c r="CP44" s="18">
        <v>4607278.16710997</v>
      </c>
      <c r="CQ44" s="16">
        <v>4614061.7841906622</v>
      </c>
      <c r="CR44" s="16">
        <v>0</v>
      </c>
      <c r="CS44" s="16">
        <v>0</v>
      </c>
      <c r="CT44" s="16">
        <v>132417.98023346075</v>
      </c>
      <c r="CU44" s="16">
        <v>0</v>
      </c>
      <c r="CV44" s="16">
        <v>175309.78847580036</v>
      </c>
      <c r="CW44" s="2">
        <v>4921789.5528999232</v>
      </c>
      <c r="CX44" s="2">
        <v>9529067.7200098932</v>
      </c>
    </row>
    <row r="45" spans="2:102" x14ac:dyDescent="0.3">
      <c r="B45" s="1" t="s">
        <v>120</v>
      </c>
      <c r="C45" s="1" t="s">
        <v>40</v>
      </c>
      <c r="D45" s="16">
        <v>746607.20282678353</v>
      </c>
      <c r="E45" s="16">
        <v>176924.20131620934</v>
      </c>
      <c r="F45" s="16">
        <v>18239.96715754766</v>
      </c>
      <c r="G45" s="16">
        <v>139088.39526335793</v>
      </c>
      <c r="H45" s="16">
        <v>0</v>
      </c>
      <c r="I45" s="16">
        <v>63367.957728694484</v>
      </c>
      <c r="J45" s="16">
        <v>145739.73740827199</v>
      </c>
      <c r="K45" s="16">
        <v>1295.6071794761524</v>
      </c>
      <c r="L45" s="16">
        <v>8319.3104650742425</v>
      </c>
      <c r="M45" s="16">
        <v>310423.78007173975</v>
      </c>
      <c r="N45" s="16">
        <v>24053.591738223491</v>
      </c>
      <c r="O45" s="16">
        <v>0</v>
      </c>
      <c r="P45" s="16">
        <v>5075.143451421055</v>
      </c>
      <c r="Q45" s="16">
        <v>14797.09301678516</v>
      </c>
      <c r="R45" s="16">
        <v>10432.378153424932</v>
      </c>
      <c r="S45" s="16">
        <v>6357.2506970517807</v>
      </c>
      <c r="T45" s="16">
        <v>13110.178059207157</v>
      </c>
      <c r="U45" s="16">
        <v>3672.3739619984876</v>
      </c>
      <c r="V45" s="16">
        <v>94661.393711056196</v>
      </c>
      <c r="W45" s="16">
        <v>58628.435187425501</v>
      </c>
      <c r="X45" s="16">
        <v>12400.83638867256</v>
      </c>
      <c r="Y45" s="16">
        <v>20499.707695203186</v>
      </c>
      <c r="Z45" s="16">
        <v>43521.635075577069</v>
      </c>
      <c r="AA45" s="16">
        <v>12391.143392120612</v>
      </c>
      <c r="AB45" s="16">
        <v>7188.3471509527772</v>
      </c>
      <c r="AC45" s="16">
        <v>964.94040094746833</v>
      </c>
      <c r="AD45" s="16">
        <v>16621.137683939629</v>
      </c>
      <c r="AE45" s="16">
        <v>5709.0378228683139</v>
      </c>
      <c r="AF45" s="16">
        <v>954.51702872843373</v>
      </c>
      <c r="AG45" s="16">
        <v>264.13678123862354</v>
      </c>
      <c r="AH45" s="16">
        <v>13093.047234394309</v>
      </c>
      <c r="AI45" s="16">
        <v>28898.854466150104</v>
      </c>
      <c r="AJ45" s="16">
        <v>2893.4079682480642</v>
      </c>
      <c r="AK45" s="16">
        <v>64481.953393219883</v>
      </c>
      <c r="AL45" s="16">
        <v>14405.23899841964</v>
      </c>
      <c r="AM45" s="16">
        <v>163.61695800511669</v>
      </c>
      <c r="AN45" s="16">
        <v>6010.6583698540126</v>
      </c>
      <c r="AO45" s="16">
        <v>0</v>
      </c>
      <c r="AP45" s="16">
        <v>451471.85973433778</v>
      </c>
      <c r="AQ45" s="16">
        <v>13233.121805420948</v>
      </c>
      <c r="AR45" s="16">
        <v>6583.8395709161287</v>
      </c>
      <c r="AS45" s="16">
        <v>347946.81471321097</v>
      </c>
      <c r="AT45" s="16">
        <v>638397.26662019605</v>
      </c>
      <c r="AU45" s="16">
        <v>709991.78628663311</v>
      </c>
      <c r="AV45" s="16">
        <v>374793.75770603982</v>
      </c>
      <c r="AW45" s="16">
        <v>189.81836354602493</v>
      </c>
      <c r="AX45" s="16">
        <v>2534.2844694791211</v>
      </c>
      <c r="AY45" s="16">
        <v>0.71990910318124057</v>
      </c>
      <c r="AZ45" s="16">
        <v>107.41205965481365</v>
      </c>
      <c r="BA45" s="16">
        <v>36013.850164283424</v>
      </c>
      <c r="BB45" s="16">
        <v>230859.28561341082</v>
      </c>
      <c r="BC45" s="16">
        <v>727.03187637248413</v>
      </c>
      <c r="BD45" s="16">
        <v>1.3890755741519794</v>
      </c>
      <c r="BE45" s="16">
        <v>144.8507683775056</v>
      </c>
      <c r="BF45" s="16">
        <v>32132.117363460522</v>
      </c>
      <c r="BG45" s="16">
        <v>159.81324274160082</v>
      </c>
      <c r="BH45" s="16">
        <v>471.30827137746229</v>
      </c>
      <c r="BI45" s="16">
        <v>9102.9490169199944</v>
      </c>
      <c r="BJ45" s="16">
        <v>0</v>
      </c>
      <c r="BK45" s="16">
        <v>14774.69768882272</v>
      </c>
      <c r="BL45" s="16">
        <v>13527.757596251518</v>
      </c>
      <c r="BM45" s="16">
        <v>29282.751083064344</v>
      </c>
      <c r="BN45" s="16">
        <v>1.7921823643354329</v>
      </c>
      <c r="BO45" s="16">
        <v>4.3624299837192053</v>
      </c>
      <c r="BP45" s="16">
        <v>8907.4617463113063</v>
      </c>
      <c r="BQ45" s="16">
        <v>22.403377263120674</v>
      </c>
      <c r="BR45" s="16">
        <v>17.252326711630225</v>
      </c>
      <c r="BS45" s="16">
        <v>5634.4609840934454</v>
      </c>
      <c r="BT45" s="16">
        <v>160.50527398203766</v>
      </c>
      <c r="BU45" s="16">
        <v>715.67986666132981</v>
      </c>
      <c r="BV45" s="16">
        <v>20.903277644609549</v>
      </c>
      <c r="BW45" s="16">
        <v>1033.7625960985727</v>
      </c>
      <c r="BX45" s="16">
        <v>1918.4588091071896</v>
      </c>
      <c r="BY45" s="16">
        <v>180.02717678580728</v>
      </c>
      <c r="BZ45" s="16">
        <v>657.85992639727272</v>
      </c>
      <c r="CA45" s="16">
        <v>32091.432091712097</v>
      </c>
      <c r="CB45" s="16">
        <v>11048.625752365097</v>
      </c>
      <c r="CC45" s="16">
        <v>28343.943426721209</v>
      </c>
      <c r="CD45" s="16">
        <v>3509.3752438347715</v>
      </c>
      <c r="CE45" s="16">
        <v>0</v>
      </c>
      <c r="CF45" s="16">
        <v>0</v>
      </c>
      <c r="CG45" s="16">
        <v>0</v>
      </c>
      <c r="CH45" s="16">
        <v>40.933335069643974</v>
      </c>
      <c r="CI45" s="16">
        <v>23.912463156906483</v>
      </c>
      <c r="CJ45" s="16">
        <v>2268.3657316377244</v>
      </c>
      <c r="CK45" s="16">
        <v>2958.0802962808025</v>
      </c>
      <c r="CL45" s="16">
        <v>642.41624203054357</v>
      </c>
      <c r="CM45" s="16">
        <v>0</v>
      </c>
      <c r="CN45" s="16">
        <v>0</v>
      </c>
      <c r="CO45" s="16">
        <v>0</v>
      </c>
      <c r="CP45" s="18">
        <v>5103906.7117576962</v>
      </c>
      <c r="CQ45" s="16">
        <v>5088120.5563963298</v>
      </c>
      <c r="CR45" s="16">
        <v>0</v>
      </c>
      <c r="CS45" s="16">
        <v>0</v>
      </c>
      <c r="CT45" s="16">
        <v>602839.45354383998</v>
      </c>
      <c r="CU45" s="16">
        <v>0</v>
      </c>
      <c r="CV45" s="16">
        <v>577948.39669280313</v>
      </c>
      <c r="CW45" s="2">
        <v>6268908.4066329729</v>
      </c>
      <c r="CX45" s="2">
        <v>11372815.118390668</v>
      </c>
    </row>
    <row r="46" spans="2:102" x14ac:dyDescent="0.3">
      <c r="B46" s="1" t="s">
        <v>121</v>
      </c>
      <c r="C46" s="1" t="s">
        <v>41</v>
      </c>
      <c r="D46" s="16">
        <v>764470.89762093895</v>
      </c>
      <c r="E46" s="16">
        <v>64766.672846549365</v>
      </c>
      <c r="F46" s="16">
        <v>67376.895344393823</v>
      </c>
      <c r="G46" s="16">
        <v>386288.23454857594</v>
      </c>
      <c r="H46" s="16">
        <v>0</v>
      </c>
      <c r="I46" s="16">
        <v>0</v>
      </c>
      <c r="J46" s="16">
        <v>59376.789663016956</v>
      </c>
      <c r="K46" s="16">
        <v>175.90653058286264</v>
      </c>
      <c r="L46" s="16">
        <v>810.72649598922953</v>
      </c>
      <c r="M46" s="16">
        <v>2.6665544056499627E-2</v>
      </c>
      <c r="N46" s="16">
        <v>1548.1564167509894</v>
      </c>
      <c r="O46" s="16">
        <v>0</v>
      </c>
      <c r="P46" s="16">
        <v>2.824344550745296</v>
      </c>
      <c r="Q46" s="16">
        <v>211.81005372275419</v>
      </c>
      <c r="R46" s="16">
        <v>1512.3117460125029</v>
      </c>
      <c r="S46" s="16">
        <v>84.99363303544952</v>
      </c>
      <c r="T46" s="16">
        <v>1768.7276863766099</v>
      </c>
      <c r="U46" s="16">
        <v>625.20717199517935</v>
      </c>
      <c r="V46" s="16">
        <v>655864.14351731131</v>
      </c>
      <c r="W46" s="16">
        <v>3299.6599010370442</v>
      </c>
      <c r="X46" s="16">
        <v>2258.0399623844824</v>
      </c>
      <c r="Y46" s="16">
        <v>124.23124453284966</v>
      </c>
      <c r="Z46" s="16">
        <v>79451.373565601985</v>
      </c>
      <c r="AA46" s="16">
        <v>0</v>
      </c>
      <c r="AB46" s="16">
        <v>0</v>
      </c>
      <c r="AC46" s="16">
        <v>0</v>
      </c>
      <c r="AD46" s="16">
        <v>3078.7184323253018</v>
      </c>
      <c r="AE46" s="16">
        <v>2.5557962931967659</v>
      </c>
      <c r="AF46" s="16">
        <v>4.6715152277142069</v>
      </c>
      <c r="AG46" s="16">
        <v>0.21553852684761426</v>
      </c>
      <c r="AH46" s="16">
        <v>25.686563280454148</v>
      </c>
      <c r="AI46" s="16">
        <v>133.4113847429214</v>
      </c>
      <c r="AJ46" s="16">
        <v>3621.7180355161236</v>
      </c>
      <c r="AK46" s="16">
        <v>246980.43256931036</v>
      </c>
      <c r="AL46" s="16">
        <v>0.93099606387524014</v>
      </c>
      <c r="AM46" s="16">
        <v>0</v>
      </c>
      <c r="AN46" s="16">
        <v>0.68099618787128235</v>
      </c>
      <c r="AO46" s="16">
        <v>0</v>
      </c>
      <c r="AP46" s="16">
        <v>1113218.1914726614</v>
      </c>
      <c r="AQ46" s="16">
        <v>18455.900608119216</v>
      </c>
      <c r="AR46" s="16">
        <v>2728.7065984439087</v>
      </c>
      <c r="AS46" s="16">
        <v>839596.96759933908</v>
      </c>
      <c r="AT46" s="16">
        <v>201799.0720015491</v>
      </c>
      <c r="AU46" s="16">
        <v>644871.86131005047</v>
      </c>
      <c r="AV46" s="16">
        <v>1006921.3273006376</v>
      </c>
      <c r="AW46" s="16">
        <v>1098.5914471306444</v>
      </c>
      <c r="AX46" s="16">
        <v>14665.825875194354</v>
      </c>
      <c r="AY46" s="16">
        <v>25.869403186121161</v>
      </c>
      <c r="AZ46" s="16">
        <v>4374.7118302660692</v>
      </c>
      <c r="BA46" s="16">
        <v>68889.42492680678</v>
      </c>
      <c r="BB46" s="16">
        <v>213653.52284644902</v>
      </c>
      <c r="BC46" s="16">
        <v>34.531508896878336</v>
      </c>
      <c r="BD46" s="16">
        <v>2.7757961505645206</v>
      </c>
      <c r="BE46" s="16">
        <v>398.4850131055199</v>
      </c>
      <c r="BF46" s="16">
        <v>17949.936172246678</v>
      </c>
      <c r="BG46" s="16">
        <v>3.9972390415662127</v>
      </c>
      <c r="BH46" s="16">
        <v>610.19463239613549</v>
      </c>
      <c r="BI46" s="16">
        <v>0</v>
      </c>
      <c r="BJ46" s="16">
        <v>0</v>
      </c>
      <c r="BK46" s="16">
        <v>58.075482277539464</v>
      </c>
      <c r="BL46" s="16">
        <v>49.287764870135064</v>
      </c>
      <c r="BM46" s="16">
        <v>746.49447349894149</v>
      </c>
      <c r="BN46" s="16">
        <v>11.77835850554524</v>
      </c>
      <c r="BO46" s="16">
        <v>14.940305586687774</v>
      </c>
      <c r="BP46" s="16">
        <v>24788.925129341729</v>
      </c>
      <c r="BQ46" s="16">
        <v>23.905631481550117</v>
      </c>
      <c r="BR46" s="16">
        <v>56.840926184920924</v>
      </c>
      <c r="BS46" s="16">
        <v>27199.620858341626</v>
      </c>
      <c r="BT46" s="16">
        <v>318.21783617934506</v>
      </c>
      <c r="BU46" s="16">
        <v>3069.322409997917</v>
      </c>
      <c r="BV46" s="16">
        <v>62.48912614605711</v>
      </c>
      <c r="BW46" s="16">
        <v>2623.4579939032765</v>
      </c>
      <c r="BX46" s="16">
        <v>5072.9391990898548</v>
      </c>
      <c r="BY46" s="16">
        <v>767.38828329760906</v>
      </c>
      <c r="BZ46" s="16">
        <v>2575.8096334902048</v>
      </c>
      <c r="CA46" s="16">
        <v>16412.168324781363</v>
      </c>
      <c r="CB46" s="16">
        <v>8260.275142208342</v>
      </c>
      <c r="CC46" s="16">
        <v>7412.5952437853603</v>
      </c>
      <c r="CD46" s="16">
        <v>1584.5543538236652</v>
      </c>
      <c r="CE46" s="16">
        <v>0</v>
      </c>
      <c r="CF46" s="16">
        <v>0</v>
      </c>
      <c r="CG46" s="16">
        <v>0</v>
      </c>
      <c r="CH46" s="16">
        <v>98.311159054973032</v>
      </c>
      <c r="CI46" s="16">
        <v>57.431478886708334</v>
      </c>
      <c r="CJ46" s="16">
        <v>10719.935735350176</v>
      </c>
      <c r="CK46" s="16">
        <v>7700.9624158325396</v>
      </c>
      <c r="CL46" s="16">
        <v>2950.7491975286457</v>
      </c>
      <c r="CM46" s="16">
        <v>0</v>
      </c>
      <c r="CN46" s="16">
        <v>0</v>
      </c>
      <c r="CO46" s="16">
        <v>0</v>
      </c>
      <c r="CP46" s="18">
        <v>6615803.0208314974</v>
      </c>
      <c r="CQ46" s="16">
        <v>12479937.714203395</v>
      </c>
      <c r="CR46" s="16">
        <v>0</v>
      </c>
      <c r="CS46" s="16">
        <v>0</v>
      </c>
      <c r="CT46" s="16">
        <v>142956.24685234134</v>
      </c>
      <c r="CU46" s="16">
        <v>0</v>
      </c>
      <c r="CV46" s="16">
        <v>226409.63732553116</v>
      </c>
      <c r="CW46" s="2">
        <v>12849303.598381268</v>
      </c>
      <c r="CX46" s="2">
        <v>19465106.619212765</v>
      </c>
    </row>
    <row r="47" spans="2:102" x14ac:dyDescent="0.3">
      <c r="B47" s="1" t="s">
        <v>122</v>
      </c>
      <c r="C47" s="1" t="s">
        <v>42</v>
      </c>
      <c r="D47" s="16">
        <v>2772836.2169647757</v>
      </c>
      <c r="E47" s="16">
        <v>9545.6336864721943</v>
      </c>
      <c r="F47" s="16">
        <v>7506.3015957948282</v>
      </c>
      <c r="G47" s="16">
        <v>14148.462567750033</v>
      </c>
      <c r="H47" s="16">
        <v>0</v>
      </c>
      <c r="I47" s="16">
        <v>46227.970916436272</v>
      </c>
      <c r="J47" s="16">
        <v>11460.346164049437</v>
      </c>
      <c r="K47" s="16">
        <v>133.65742901554341</v>
      </c>
      <c r="L47" s="16">
        <v>658.23932482738007</v>
      </c>
      <c r="M47" s="16">
        <v>31636.450380149119</v>
      </c>
      <c r="N47" s="16">
        <v>1153.9949148842943</v>
      </c>
      <c r="O47" s="16">
        <v>0</v>
      </c>
      <c r="P47" s="16">
        <v>2264.0042982981763</v>
      </c>
      <c r="Q47" s="16">
        <v>834.28077445294775</v>
      </c>
      <c r="R47" s="16">
        <v>797.74725403704826</v>
      </c>
      <c r="S47" s="16">
        <v>2175.401074198091</v>
      </c>
      <c r="T47" s="16">
        <v>4225.7803170667248</v>
      </c>
      <c r="U47" s="16">
        <v>4156.8055616619713</v>
      </c>
      <c r="V47" s="16">
        <v>50578.518927536468</v>
      </c>
      <c r="W47" s="16">
        <v>20825.277028070326</v>
      </c>
      <c r="X47" s="16">
        <v>10918.862136501053</v>
      </c>
      <c r="Y47" s="16">
        <v>3497.1471022524029</v>
      </c>
      <c r="Z47" s="16">
        <v>31590.274805781362</v>
      </c>
      <c r="AA47" s="16">
        <v>578.67722782972999</v>
      </c>
      <c r="AB47" s="16">
        <v>335.70209546894733</v>
      </c>
      <c r="AC47" s="16">
        <v>45.063560203513028</v>
      </c>
      <c r="AD47" s="16">
        <v>9191.0211103391593</v>
      </c>
      <c r="AE47" s="16">
        <v>1029.645446574059</v>
      </c>
      <c r="AF47" s="16">
        <v>162.77689376600182</v>
      </c>
      <c r="AG47" s="16">
        <v>12.33968869380705</v>
      </c>
      <c r="AH47" s="16">
        <v>2710.695227724987</v>
      </c>
      <c r="AI47" s="16">
        <v>1611.306791145561</v>
      </c>
      <c r="AJ47" s="16">
        <v>821.12985549249765</v>
      </c>
      <c r="AK47" s="16">
        <v>52421.273085604356</v>
      </c>
      <c r="AL47" s="16">
        <v>672.75569755747551</v>
      </c>
      <c r="AM47" s="16">
        <v>7.6410549606375451</v>
      </c>
      <c r="AN47" s="16">
        <v>280.71649143528043</v>
      </c>
      <c r="AO47" s="16">
        <v>0</v>
      </c>
      <c r="AP47" s="16">
        <v>49614.020645177676</v>
      </c>
      <c r="AQ47" s="16">
        <v>230133.29862060258</v>
      </c>
      <c r="AR47" s="16">
        <v>361.53057649835415</v>
      </c>
      <c r="AS47" s="16">
        <v>52314.36864978099</v>
      </c>
      <c r="AT47" s="16">
        <v>154279.67384110452</v>
      </c>
      <c r="AU47" s="16">
        <v>49234.048348860393</v>
      </c>
      <c r="AV47" s="16">
        <v>2392529.7398986802</v>
      </c>
      <c r="AW47" s="16">
        <v>30.629324350203177</v>
      </c>
      <c r="AX47" s="16">
        <v>23034.088996966162</v>
      </c>
      <c r="AY47" s="16">
        <v>0.54612962590720926</v>
      </c>
      <c r="AZ47" s="16">
        <v>91.685427927006302</v>
      </c>
      <c r="BA47" s="16">
        <v>3046.674628333064</v>
      </c>
      <c r="BB47" s="16">
        <v>37835.084194534851</v>
      </c>
      <c r="BC47" s="16">
        <v>6672.4729310117009</v>
      </c>
      <c r="BD47" s="16">
        <v>180.29076955130986</v>
      </c>
      <c r="BE47" s="16">
        <v>6817.6183331288739</v>
      </c>
      <c r="BF47" s="16">
        <v>142925.79273178906</v>
      </c>
      <c r="BG47" s="16">
        <v>184.09551770549842</v>
      </c>
      <c r="BH47" s="16">
        <v>9756.783602406038</v>
      </c>
      <c r="BI47" s="16">
        <v>425.11567621243785</v>
      </c>
      <c r="BJ47" s="16">
        <v>0</v>
      </c>
      <c r="BK47" s="16">
        <v>691.14185395202867</v>
      </c>
      <c r="BL47" s="16">
        <v>632.73456461183639</v>
      </c>
      <c r="BM47" s="16">
        <v>21632.450601613629</v>
      </c>
      <c r="BN47" s="16">
        <v>1473.9245327741905</v>
      </c>
      <c r="BO47" s="16">
        <v>5224.0139093454509</v>
      </c>
      <c r="BP47" s="16">
        <v>86307.172931610359</v>
      </c>
      <c r="BQ47" s="16">
        <v>2347.9150516378445</v>
      </c>
      <c r="BR47" s="16">
        <v>2046.4271637097611</v>
      </c>
      <c r="BS47" s="16">
        <v>18058.941062339887</v>
      </c>
      <c r="BT47" s="16">
        <v>287.28525882375453</v>
      </c>
      <c r="BU47" s="16">
        <v>2152.1779738802366</v>
      </c>
      <c r="BV47" s="16">
        <v>366.99417352423484</v>
      </c>
      <c r="BW47" s="16">
        <v>6868.675572104914</v>
      </c>
      <c r="BX47" s="16">
        <v>2645.9510567150996</v>
      </c>
      <c r="BY47" s="16">
        <v>928.60461756064547</v>
      </c>
      <c r="BZ47" s="16">
        <v>6895.4892739487786</v>
      </c>
      <c r="CA47" s="16">
        <v>358156.09616292588</v>
      </c>
      <c r="CB47" s="16">
        <v>679.62814248330778</v>
      </c>
      <c r="CC47" s="16">
        <v>1470.5408657949899</v>
      </c>
      <c r="CD47" s="16">
        <v>195.28314066503157</v>
      </c>
      <c r="CE47" s="16">
        <v>0</v>
      </c>
      <c r="CF47" s="16">
        <v>0</v>
      </c>
      <c r="CG47" s="16">
        <v>0</v>
      </c>
      <c r="CH47" s="16">
        <v>3.8593047846000754</v>
      </c>
      <c r="CI47" s="16">
        <v>2.2545312595713911</v>
      </c>
      <c r="CJ47" s="16">
        <v>318.31165833608816</v>
      </c>
      <c r="CK47" s="16">
        <v>290.71182619970995</v>
      </c>
      <c r="CL47" s="16">
        <v>88.459889499278873</v>
      </c>
      <c r="CM47" s="16">
        <v>0</v>
      </c>
      <c r="CN47" s="16">
        <v>0</v>
      </c>
      <c r="CO47" s="16">
        <v>0</v>
      </c>
      <c r="CP47" s="18">
        <v>6776284.7214151537</v>
      </c>
      <c r="CQ47" s="16">
        <v>6028947.5592452381</v>
      </c>
      <c r="CR47" s="16">
        <v>0</v>
      </c>
      <c r="CS47" s="16">
        <v>0</v>
      </c>
      <c r="CT47" s="16">
        <v>30985.293640413045</v>
      </c>
      <c r="CU47" s="16">
        <v>0</v>
      </c>
      <c r="CV47" s="16">
        <v>497534.34990246547</v>
      </c>
      <c r="CW47" s="2">
        <v>6557467.2027881164</v>
      </c>
      <c r="CX47" s="2">
        <v>13333751.924203269</v>
      </c>
    </row>
    <row r="48" spans="2:102" x14ac:dyDescent="0.3">
      <c r="B48" s="1" t="s">
        <v>160</v>
      </c>
      <c r="C48" s="1" t="s">
        <v>43</v>
      </c>
      <c r="D48" s="16">
        <v>0</v>
      </c>
      <c r="E48" s="16">
        <v>0</v>
      </c>
      <c r="F48" s="16">
        <v>0</v>
      </c>
      <c r="G48" s="16">
        <v>0</v>
      </c>
      <c r="H48" s="16">
        <v>0</v>
      </c>
      <c r="I48" s="16">
        <v>317.00709560487064</v>
      </c>
      <c r="J48" s="16">
        <v>0</v>
      </c>
      <c r="K48" s="16">
        <v>0</v>
      </c>
      <c r="L48" s="16">
        <v>0</v>
      </c>
      <c r="M48" s="16">
        <v>122.73347838150929</v>
      </c>
      <c r="N48" s="16">
        <v>0</v>
      </c>
      <c r="O48" s="16">
        <v>0</v>
      </c>
      <c r="P48" s="16">
        <v>14.10386452961923</v>
      </c>
      <c r="Q48" s="16">
        <v>0.98164332263031284</v>
      </c>
      <c r="R48" s="16">
        <v>2.0321428785699078</v>
      </c>
      <c r="S48" s="16">
        <v>12.724012518625612</v>
      </c>
      <c r="T48" s="16">
        <v>25.969547020769795</v>
      </c>
      <c r="U48" s="16">
        <v>28.778972779277233</v>
      </c>
      <c r="V48" s="16">
        <v>242.75680343993193</v>
      </c>
      <c r="W48" s="16">
        <v>129.34628388144293</v>
      </c>
      <c r="X48" s="16">
        <v>69.485003433705259</v>
      </c>
      <c r="Y48" s="16">
        <v>17.214232507987518</v>
      </c>
      <c r="Z48" s="16">
        <v>59.313617896104645</v>
      </c>
      <c r="AA48" s="16">
        <v>0</v>
      </c>
      <c r="AB48" s="16">
        <v>0</v>
      </c>
      <c r="AC48" s="16">
        <v>0</v>
      </c>
      <c r="AD48" s="16">
        <v>60.018126402217995</v>
      </c>
      <c r="AE48" s="16">
        <v>5.589947077079775</v>
      </c>
      <c r="AF48" s="16">
        <v>0.82227674068769263</v>
      </c>
      <c r="AG48" s="16">
        <v>0</v>
      </c>
      <c r="AH48" s="16">
        <v>13.532485592183917</v>
      </c>
      <c r="AI48" s="16">
        <v>1.8743301472680065</v>
      </c>
      <c r="AJ48" s="16">
        <v>4.5003232145260705</v>
      </c>
      <c r="AK48" s="16">
        <v>325.75036652378446</v>
      </c>
      <c r="AL48" s="16">
        <v>0</v>
      </c>
      <c r="AM48" s="16">
        <v>0</v>
      </c>
      <c r="AN48" s="16">
        <v>0</v>
      </c>
      <c r="AO48" s="16">
        <v>0</v>
      </c>
      <c r="AP48" s="16">
        <v>0</v>
      </c>
      <c r="AQ48" s="16">
        <v>1668.3927286305345</v>
      </c>
      <c r="AR48" s="16">
        <v>0</v>
      </c>
      <c r="AS48" s="16">
        <v>0</v>
      </c>
      <c r="AT48" s="16">
        <v>0</v>
      </c>
      <c r="AU48" s="16">
        <v>0</v>
      </c>
      <c r="AV48" s="16">
        <v>33143.575365925222</v>
      </c>
      <c r="AW48" s="16">
        <v>0</v>
      </c>
      <c r="AX48" s="16">
        <v>165.76313814484442</v>
      </c>
      <c r="AY48" s="16">
        <v>0</v>
      </c>
      <c r="AZ48" s="16">
        <v>0</v>
      </c>
      <c r="BA48" s="16">
        <v>0</v>
      </c>
      <c r="BB48" s="16">
        <v>158.14239948968313</v>
      </c>
      <c r="BC48" s="16">
        <v>47.891025501642673</v>
      </c>
      <c r="BD48" s="16">
        <v>1.3198765530151</v>
      </c>
      <c r="BE48" s="16">
        <v>49.759282456918974</v>
      </c>
      <c r="BF48" s="16">
        <v>1027.4286587329532</v>
      </c>
      <c r="BG48" s="16">
        <v>1.2935126981113925</v>
      </c>
      <c r="BH48" s="16">
        <v>70.800856547860931</v>
      </c>
      <c r="BI48" s="16">
        <v>0</v>
      </c>
      <c r="BJ48" s="16">
        <v>0</v>
      </c>
      <c r="BK48" s="16">
        <v>0</v>
      </c>
      <c r="BL48" s="16">
        <v>0</v>
      </c>
      <c r="BM48" s="16">
        <v>145.25051068294223</v>
      </c>
      <c r="BN48" s="16">
        <v>10.79496987550268</v>
      </c>
      <c r="BO48" s="16">
        <v>38.268967413902864</v>
      </c>
      <c r="BP48" s="16">
        <v>452.80131183185557</v>
      </c>
      <c r="BQ48" s="16">
        <v>17.190835294149494</v>
      </c>
      <c r="BR48" s="16">
        <v>14.970005484793537</v>
      </c>
      <c r="BS48" s="16">
        <v>118.28006058282179</v>
      </c>
      <c r="BT48" s="16">
        <v>1.6440452580124834</v>
      </c>
      <c r="BU48" s="16">
        <v>14.918037465065256</v>
      </c>
      <c r="BV48" s="16">
        <v>2.3776695534286594</v>
      </c>
      <c r="BW48" s="16">
        <v>48.490262939284882</v>
      </c>
      <c r="BX48" s="16">
        <v>17.992793409663143</v>
      </c>
      <c r="BY48" s="16">
        <v>6.2711663798974202</v>
      </c>
      <c r="BZ48" s="16">
        <v>49.493689663417669</v>
      </c>
      <c r="CA48" s="16">
        <v>2610.6638162424015</v>
      </c>
      <c r="CB48" s="16">
        <v>0</v>
      </c>
      <c r="CC48" s="16">
        <v>0</v>
      </c>
      <c r="CD48" s="16">
        <v>0</v>
      </c>
      <c r="CE48" s="16">
        <v>0</v>
      </c>
      <c r="CF48" s="16">
        <v>0</v>
      </c>
      <c r="CG48" s="16">
        <v>0</v>
      </c>
      <c r="CH48" s="16">
        <v>0</v>
      </c>
      <c r="CI48" s="16">
        <v>0</v>
      </c>
      <c r="CJ48" s="16">
        <v>0</v>
      </c>
      <c r="CK48" s="16">
        <v>0</v>
      </c>
      <c r="CL48" s="16">
        <v>0</v>
      </c>
      <c r="CM48" s="16">
        <v>0</v>
      </c>
      <c r="CN48" s="16">
        <v>0</v>
      </c>
      <c r="CO48" s="16">
        <v>0</v>
      </c>
      <c r="CP48" s="18">
        <v>41338.30954065072</v>
      </c>
      <c r="CQ48" s="16">
        <v>40618.653754176499</v>
      </c>
      <c r="CR48" s="16">
        <v>0</v>
      </c>
      <c r="CS48" s="16">
        <v>0</v>
      </c>
      <c r="CT48" s="16">
        <v>0</v>
      </c>
      <c r="CU48" s="16">
        <v>0</v>
      </c>
      <c r="CV48" s="16">
        <v>766.43647192283277</v>
      </c>
      <c r="CW48" s="2">
        <v>41385.090226099332</v>
      </c>
      <c r="CX48" s="2">
        <v>82723.399766750052</v>
      </c>
    </row>
    <row r="49" spans="2:102" x14ac:dyDescent="0.3">
      <c r="B49" s="1" t="s">
        <v>161</v>
      </c>
      <c r="C49" s="1" t="s">
        <v>44</v>
      </c>
      <c r="D49" s="16">
        <v>52.605828068808421</v>
      </c>
      <c r="E49" s="16">
        <v>4.4568138132627038</v>
      </c>
      <c r="F49" s="16">
        <v>4.6364320516682005</v>
      </c>
      <c r="G49" s="16">
        <v>26.581799928428481</v>
      </c>
      <c r="H49" s="16">
        <v>0</v>
      </c>
      <c r="I49" s="16">
        <v>3477.0087965702323</v>
      </c>
      <c r="J49" s="16">
        <v>4.0859177216701372</v>
      </c>
      <c r="K49" s="16">
        <v>1.2104723322785131E-2</v>
      </c>
      <c r="L49" s="16">
        <v>5.5788832238822889E-2</v>
      </c>
      <c r="M49" s="16">
        <v>1346.1698191127316</v>
      </c>
      <c r="N49" s="16">
        <v>0.10653387923160407</v>
      </c>
      <c r="O49" s="16">
        <v>0</v>
      </c>
      <c r="P49" s="16">
        <v>154.69471606853449</v>
      </c>
      <c r="Q49" s="16">
        <v>10.781471486812659</v>
      </c>
      <c r="R49" s="16">
        <v>22.393090978853763</v>
      </c>
      <c r="S49" s="16">
        <v>139.56582722449025</v>
      </c>
      <c r="T49" s="16">
        <v>284.96184563943092</v>
      </c>
      <c r="U49" s="16">
        <v>315.69760227191659</v>
      </c>
      <c r="V49" s="16">
        <v>2707.7462619461712</v>
      </c>
      <c r="W49" s="16">
        <v>1418.9276926832861</v>
      </c>
      <c r="X49" s="16">
        <v>762.28333418687703</v>
      </c>
      <c r="Y49" s="16">
        <v>188.81832207473357</v>
      </c>
      <c r="Z49" s="16">
        <v>656.0331064538226</v>
      </c>
      <c r="AA49" s="16">
        <v>0</v>
      </c>
      <c r="AB49" s="16">
        <v>0</v>
      </c>
      <c r="AC49" s="16">
        <v>0</v>
      </c>
      <c r="AD49" s="16">
        <v>658.50486165636835</v>
      </c>
      <c r="AE49" s="16">
        <v>61.312037433318167</v>
      </c>
      <c r="AF49" s="16">
        <v>9.0192472225504439</v>
      </c>
      <c r="AG49" s="16">
        <v>1.483193502962104E-5</v>
      </c>
      <c r="AH49" s="16">
        <v>148.42926997858524</v>
      </c>
      <c r="AI49" s="16">
        <v>20.567276821730296</v>
      </c>
      <c r="AJ49" s="16">
        <v>49.609832007939289</v>
      </c>
      <c r="AK49" s="16">
        <v>3589.9026186924348</v>
      </c>
      <c r="AL49" s="16">
        <v>6.4064987982371589E-5</v>
      </c>
      <c r="AM49" s="16">
        <v>0</v>
      </c>
      <c r="AN49" s="16">
        <v>4.6861650961674759E-5</v>
      </c>
      <c r="AO49" s="16">
        <v>0</v>
      </c>
      <c r="AP49" s="16">
        <v>76.604308896423689</v>
      </c>
      <c r="AQ49" s="16">
        <v>18300.596034379018</v>
      </c>
      <c r="AR49" s="16">
        <v>0.18777153010622546</v>
      </c>
      <c r="AS49" s="16">
        <v>57.775507036402836</v>
      </c>
      <c r="AT49" s="16">
        <v>13.886476671898642</v>
      </c>
      <c r="AU49" s="16">
        <v>44.375813870824594</v>
      </c>
      <c r="AV49" s="16">
        <v>91.113325599713448</v>
      </c>
      <c r="AW49" s="16">
        <v>7.5597793147482648E-2</v>
      </c>
      <c r="AX49" s="16">
        <v>1819.1385071305679</v>
      </c>
      <c r="AY49" s="16">
        <v>1.7801611290722598E-3</v>
      </c>
      <c r="AZ49" s="16">
        <v>0.30103871724842446</v>
      </c>
      <c r="BA49" s="16">
        <v>4.7405143279314572</v>
      </c>
      <c r="BB49" s="16">
        <v>1749.2454597083197</v>
      </c>
      <c r="BC49" s="16">
        <v>525.28247012893644</v>
      </c>
      <c r="BD49" s="16">
        <v>14.476909195354406</v>
      </c>
      <c r="BE49" s="16">
        <v>545.79899912757867</v>
      </c>
      <c r="BF49" s="16">
        <v>11270.315711024332</v>
      </c>
      <c r="BG49" s="16">
        <v>14.187828251352176</v>
      </c>
      <c r="BH49" s="16">
        <v>776.60252853083853</v>
      </c>
      <c r="BI49" s="16">
        <v>0</v>
      </c>
      <c r="BJ49" s="16">
        <v>0</v>
      </c>
      <c r="BK49" s="16">
        <v>3.9963703591764984E-3</v>
      </c>
      <c r="BL49" s="16">
        <v>3.3916578024397554E-3</v>
      </c>
      <c r="BM49" s="16">
        <v>1593.1933216332111</v>
      </c>
      <c r="BN49" s="16">
        <v>118.40259310669259</v>
      </c>
      <c r="BO49" s="16">
        <v>419.74411327504134</v>
      </c>
      <c r="BP49" s="16">
        <v>4968.1376851729465</v>
      </c>
      <c r="BQ49" s="16">
        <v>188.55479215517533</v>
      </c>
      <c r="BR49" s="16">
        <v>164.19847197034784</v>
      </c>
      <c r="BS49" s="16">
        <v>1299.1953755374882</v>
      </c>
      <c r="BT49" s="16">
        <v>18.054174851124365</v>
      </c>
      <c r="BU49" s="16">
        <v>163.83577347932012</v>
      </c>
      <c r="BV49" s="16">
        <v>26.083142067460752</v>
      </c>
      <c r="BW49" s="16">
        <v>532.03320085200255</v>
      </c>
      <c r="BX49" s="16">
        <v>197.69829950540688</v>
      </c>
      <c r="BY49" s="16">
        <v>68.836442564810184</v>
      </c>
      <c r="BZ49" s="16">
        <v>543.03574362723452</v>
      </c>
      <c r="CA49" s="16">
        <v>28635.507533686719</v>
      </c>
      <c r="CB49" s="16">
        <v>0.56841747054644454</v>
      </c>
      <c r="CC49" s="16">
        <v>0.51008574970187204</v>
      </c>
      <c r="CD49" s="16">
        <v>0.10903854438715577</v>
      </c>
      <c r="CE49" s="16">
        <v>0</v>
      </c>
      <c r="CF49" s="16">
        <v>0</v>
      </c>
      <c r="CG49" s="16">
        <v>0</v>
      </c>
      <c r="CH49" s="16">
        <v>6.7651233638662128E-3</v>
      </c>
      <c r="CI49" s="16">
        <v>3.9520543076966806E-3</v>
      </c>
      <c r="CJ49" s="16">
        <v>0.73767503505690102</v>
      </c>
      <c r="CK49" s="16">
        <v>0.52992927012967561</v>
      </c>
      <c r="CL49" s="16">
        <v>0.20305103234464147</v>
      </c>
      <c r="CM49" s="16">
        <v>0</v>
      </c>
      <c r="CN49" s="16">
        <v>0</v>
      </c>
      <c r="CO49" s="16">
        <v>0</v>
      </c>
      <c r="CP49" s="18">
        <v>90358.861923162098</v>
      </c>
      <c r="CQ49" s="16">
        <v>446373.78738544893</v>
      </c>
      <c r="CR49" s="16">
        <v>0</v>
      </c>
      <c r="CS49" s="16">
        <v>0</v>
      </c>
      <c r="CT49" s="16">
        <v>9.8373028544055092</v>
      </c>
      <c r="CU49" s="16">
        <v>0</v>
      </c>
      <c r="CV49" s="16">
        <v>8422.036498696636</v>
      </c>
      <c r="CW49" s="2">
        <v>454805.66118699999</v>
      </c>
      <c r="CX49" s="2">
        <v>545164.52311016212</v>
      </c>
    </row>
    <row r="50" spans="2:102" x14ac:dyDescent="0.3">
      <c r="B50" s="1" t="s">
        <v>162</v>
      </c>
      <c r="C50" s="1" t="s">
        <v>45</v>
      </c>
      <c r="D50" s="16">
        <v>2.5514160463983235</v>
      </c>
      <c r="E50" s="16">
        <v>0.21615829835611847</v>
      </c>
      <c r="F50" s="16">
        <v>0.22486989690930828</v>
      </c>
      <c r="G50" s="16">
        <v>1.2892341660477629</v>
      </c>
      <c r="H50" s="16">
        <v>0</v>
      </c>
      <c r="I50" s="16">
        <v>0</v>
      </c>
      <c r="J50" s="16">
        <v>0.1981696025333301</v>
      </c>
      <c r="K50" s="16">
        <v>5.8708676313524619E-4</v>
      </c>
      <c r="L50" s="16">
        <v>2.7057937686633393E-3</v>
      </c>
      <c r="M50" s="16">
        <v>8.8996058847265018E-8</v>
      </c>
      <c r="N50" s="16">
        <v>5.1669607519730567E-3</v>
      </c>
      <c r="O50" s="16">
        <v>0</v>
      </c>
      <c r="P50" s="16">
        <v>9.4262293433991887E-6</v>
      </c>
      <c r="Q50" s="16">
        <v>7.0691450981132022E-4</v>
      </c>
      <c r="R50" s="16">
        <v>5.0473294247575292E-3</v>
      </c>
      <c r="S50" s="16">
        <v>2.8366563049449548E-4</v>
      </c>
      <c r="T50" s="16">
        <v>5.9031157559746705E-3</v>
      </c>
      <c r="U50" s="16">
        <v>2.0866243776133586E-3</v>
      </c>
      <c r="V50" s="16">
        <v>2.1889417965222577</v>
      </c>
      <c r="W50" s="16">
        <v>1.1012590859066898E-2</v>
      </c>
      <c r="X50" s="16">
        <v>7.5361919091563789E-3</v>
      </c>
      <c r="Y50" s="16">
        <v>4.1462087275206288E-4</v>
      </c>
      <c r="Z50" s="16">
        <v>0.2651683799272363</v>
      </c>
      <c r="AA50" s="16">
        <v>0</v>
      </c>
      <c r="AB50" s="16">
        <v>0</v>
      </c>
      <c r="AC50" s="16">
        <v>0</v>
      </c>
      <c r="AD50" s="16">
        <v>1.0275200318314791E-2</v>
      </c>
      <c r="AE50" s="16">
        <v>8.5299514920461424E-6</v>
      </c>
      <c r="AF50" s="16">
        <v>1.5591148008480689E-5</v>
      </c>
      <c r="AG50" s="16">
        <v>7.1935826167805225E-7</v>
      </c>
      <c r="AH50" s="16">
        <v>8.5728717645799899E-5</v>
      </c>
      <c r="AI50" s="16">
        <v>4.4525952376291855E-4</v>
      </c>
      <c r="AJ50" s="16">
        <v>1.2087457534489345E-2</v>
      </c>
      <c r="AK50" s="16">
        <v>0.82429539275436992</v>
      </c>
      <c r="AL50" s="16">
        <v>3.1071925744945517E-6</v>
      </c>
      <c r="AM50" s="16">
        <v>0</v>
      </c>
      <c r="AN50" s="16">
        <v>2.2728198112943923E-6</v>
      </c>
      <c r="AO50" s="16">
        <v>0</v>
      </c>
      <c r="AP50" s="16">
        <v>3.7153575966134649</v>
      </c>
      <c r="AQ50" s="16">
        <v>6.1596433701831717E-2</v>
      </c>
      <c r="AR50" s="16">
        <v>9.1070383749714684E-3</v>
      </c>
      <c r="AS50" s="16">
        <v>2.8021487571427635</v>
      </c>
      <c r="AT50" s="16">
        <v>127263.39148906046</v>
      </c>
      <c r="AU50" s="16">
        <v>2.1522551348096619</v>
      </c>
      <c r="AV50" s="16">
        <v>3.3605925875407423</v>
      </c>
      <c r="AW50" s="16">
        <v>3.6665409440280938E-3</v>
      </c>
      <c r="AX50" s="16">
        <v>4.8947086917373463E-2</v>
      </c>
      <c r="AY50" s="16">
        <v>8.6338944497721311E-5</v>
      </c>
      <c r="AZ50" s="16">
        <v>1.4600568833745109E-2</v>
      </c>
      <c r="BA50" s="16">
        <v>0.22991795336146387</v>
      </c>
      <c r="BB50" s="16">
        <v>0.7130670745693406</v>
      </c>
      <c r="BC50" s="16">
        <v>1.1524865914454749E-4</v>
      </c>
      <c r="BD50" s="16">
        <v>9.2641994118037858E-6</v>
      </c>
      <c r="BE50" s="16">
        <v>1.3299408255444125E-3</v>
      </c>
      <c r="BF50" s="16">
        <v>5.9907781086526835E-2</v>
      </c>
      <c r="BG50" s="16">
        <v>1.3340756153936485E-5</v>
      </c>
      <c r="BH50" s="16">
        <v>2.0365201361708237E-3</v>
      </c>
      <c r="BI50" s="16">
        <v>0</v>
      </c>
      <c r="BJ50" s="16">
        <v>0</v>
      </c>
      <c r="BK50" s="16">
        <v>1.938264986232448E-4</v>
      </c>
      <c r="BL50" s="16">
        <v>1.644975558548009E-4</v>
      </c>
      <c r="BM50" s="16">
        <v>2.4914198619726499E-3</v>
      </c>
      <c r="BN50" s="16">
        <v>3.9310185626165278E-5</v>
      </c>
      <c r="BO50" s="16">
        <v>4.9863160953016276E-5</v>
      </c>
      <c r="BP50" s="16">
        <v>334.68781108736465</v>
      </c>
      <c r="BQ50" s="16">
        <v>7.9784870753255585E-5</v>
      </c>
      <c r="BR50" s="16">
        <v>1.8970617666633544E-4</v>
      </c>
      <c r="BS50" s="16">
        <v>9.0778536279001662E-2</v>
      </c>
      <c r="BT50" s="16">
        <v>1.062049707849985E-3</v>
      </c>
      <c r="BU50" s="16">
        <v>1.0243841162311584E-2</v>
      </c>
      <c r="BV50" s="16">
        <v>2.0855700285076772E-4</v>
      </c>
      <c r="BW50" s="16">
        <v>1680.9838751825221</v>
      </c>
      <c r="BX50" s="16">
        <v>1.6930897585821194E-2</v>
      </c>
      <c r="BY50" s="16">
        <v>2.5611527998210541E-3</v>
      </c>
      <c r="BZ50" s="16">
        <v>8.5967458693411037E-3</v>
      </c>
      <c r="CA50" s="16">
        <v>5.4775492108792762E-2</v>
      </c>
      <c r="CB50" s="16">
        <v>2.7568608054385012E-2</v>
      </c>
      <c r="CC50" s="16">
        <v>2.4739482574557905E-2</v>
      </c>
      <c r="CD50" s="16">
        <v>5.2884386015446035E-3</v>
      </c>
      <c r="CE50" s="16">
        <v>0</v>
      </c>
      <c r="CF50" s="16">
        <v>0</v>
      </c>
      <c r="CG50" s="16">
        <v>0</v>
      </c>
      <c r="CH50" s="16">
        <v>3.2811277647517564E-4</v>
      </c>
      <c r="CI50" s="16">
        <v>1.9167714200232579E-4</v>
      </c>
      <c r="CJ50" s="16">
        <v>3.577770734850548E-2</v>
      </c>
      <c r="CK50" s="16">
        <v>2.5701905908533527E-2</v>
      </c>
      <c r="CL50" s="16">
        <v>9.8481039303141612E-3</v>
      </c>
      <c r="CM50" s="16">
        <v>0</v>
      </c>
      <c r="CN50" s="16">
        <v>0</v>
      </c>
      <c r="CO50" s="16">
        <v>0</v>
      </c>
      <c r="CP50" s="18">
        <v>129300.37837811078</v>
      </c>
      <c r="CQ50" s="16">
        <v>12712.863942179381</v>
      </c>
      <c r="CR50" s="16">
        <v>0</v>
      </c>
      <c r="CS50" s="16">
        <v>0</v>
      </c>
      <c r="CT50" s="16">
        <v>0.47711543145334934</v>
      </c>
      <c r="CU50" s="16">
        <v>0</v>
      </c>
      <c r="CV50" s="16">
        <v>0.75564051362752971</v>
      </c>
      <c r="CW50" s="2">
        <v>12714.096698124462</v>
      </c>
      <c r="CX50" s="2">
        <v>142014.47507623525</v>
      </c>
    </row>
    <row r="51" spans="2:102" x14ac:dyDescent="0.3">
      <c r="B51" s="1" t="s">
        <v>123</v>
      </c>
      <c r="C51" s="1" t="s">
        <v>46</v>
      </c>
      <c r="D51" s="16">
        <v>0</v>
      </c>
      <c r="E51" s="16">
        <v>0</v>
      </c>
      <c r="F51" s="16">
        <v>0</v>
      </c>
      <c r="G51" s="16">
        <v>0</v>
      </c>
      <c r="H51" s="16">
        <v>0</v>
      </c>
      <c r="I51" s="16">
        <v>1034.6139080765956</v>
      </c>
      <c r="J51" s="16">
        <v>3026.1423187855276</v>
      </c>
      <c r="K51" s="16">
        <v>2.0065444948151661</v>
      </c>
      <c r="L51" s="16">
        <v>310.55671411099894</v>
      </c>
      <c r="M51" s="16">
        <v>198.18128890422159</v>
      </c>
      <c r="N51" s="16">
        <v>0</v>
      </c>
      <c r="O51" s="16">
        <v>0</v>
      </c>
      <c r="P51" s="16">
        <v>6.5885625945333555</v>
      </c>
      <c r="Q51" s="16">
        <v>17.636027758870789</v>
      </c>
      <c r="R51" s="16">
        <v>44.900678786465001</v>
      </c>
      <c r="S51" s="16">
        <v>32.226533910252513</v>
      </c>
      <c r="T51" s="16">
        <v>20.175246519666995</v>
      </c>
      <c r="U51" s="16">
        <v>160.81785343548793</v>
      </c>
      <c r="V51" s="16">
        <v>458.54693624928217</v>
      </c>
      <c r="W51" s="16">
        <v>1524.8181533578561</v>
      </c>
      <c r="X51" s="16">
        <v>201.14800900834541</v>
      </c>
      <c r="Y51" s="16">
        <v>29.508839516936252</v>
      </c>
      <c r="Z51" s="16">
        <v>673.15653546951023</v>
      </c>
      <c r="AA51" s="16">
        <v>0</v>
      </c>
      <c r="AB51" s="16">
        <v>0</v>
      </c>
      <c r="AC51" s="16">
        <v>0</v>
      </c>
      <c r="AD51" s="16">
        <v>416.90861708687879</v>
      </c>
      <c r="AE51" s="16">
        <v>8.5343969233696697</v>
      </c>
      <c r="AF51" s="16">
        <v>0</v>
      </c>
      <c r="AG51" s="16">
        <v>0</v>
      </c>
      <c r="AH51" s="16">
        <v>66.172082205574355</v>
      </c>
      <c r="AI51" s="16">
        <v>17.496941955464145</v>
      </c>
      <c r="AJ51" s="16">
        <v>43.499930615998615</v>
      </c>
      <c r="AK51" s="16">
        <v>247.53964515171637</v>
      </c>
      <c r="AL51" s="16">
        <v>0</v>
      </c>
      <c r="AM51" s="16">
        <v>0</v>
      </c>
      <c r="AN51" s="16">
        <v>0</v>
      </c>
      <c r="AO51" s="16">
        <v>0</v>
      </c>
      <c r="AP51" s="16">
        <v>2379.7904403204961</v>
      </c>
      <c r="AQ51" s="16">
        <v>187.46233523417885</v>
      </c>
      <c r="AR51" s="16">
        <v>4.3003180681705722</v>
      </c>
      <c r="AS51" s="16">
        <v>1844.7692562624979</v>
      </c>
      <c r="AT51" s="16">
        <v>7052.873017110016</v>
      </c>
      <c r="AU51" s="16">
        <v>11318.623767777084</v>
      </c>
      <c r="AV51" s="16">
        <v>0</v>
      </c>
      <c r="AW51" s="16">
        <v>0</v>
      </c>
      <c r="AX51" s="16">
        <v>0</v>
      </c>
      <c r="AY51" s="16">
        <v>0</v>
      </c>
      <c r="AZ51" s="16">
        <v>0</v>
      </c>
      <c r="BA51" s="16">
        <v>4851.5584424274311</v>
      </c>
      <c r="BB51" s="16">
        <v>354.08982739963091</v>
      </c>
      <c r="BC51" s="16">
        <v>43.506301859645056</v>
      </c>
      <c r="BD51" s="16">
        <v>0.34231165475542724</v>
      </c>
      <c r="BE51" s="16">
        <v>214.31326923076253</v>
      </c>
      <c r="BF51" s="16">
        <v>4729.7111320115409</v>
      </c>
      <c r="BG51" s="16">
        <v>12.533980557173694</v>
      </c>
      <c r="BH51" s="16">
        <v>347.15157922694658</v>
      </c>
      <c r="BI51" s="16">
        <v>0</v>
      </c>
      <c r="BJ51" s="16">
        <v>0</v>
      </c>
      <c r="BK51" s="16">
        <v>0</v>
      </c>
      <c r="BL51" s="16">
        <v>0</v>
      </c>
      <c r="BM51" s="16">
        <v>428.26804435289068</v>
      </c>
      <c r="BN51" s="16">
        <v>26.374660494721979</v>
      </c>
      <c r="BO51" s="16">
        <v>421.89658586291364</v>
      </c>
      <c r="BP51" s="16">
        <v>1836.4879472399928</v>
      </c>
      <c r="BQ51" s="16">
        <v>5.1940136940997368</v>
      </c>
      <c r="BR51" s="16">
        <v>65.365458652773725</v>
      </c>
      <c r="BS51" s="16">
        <v>236.50932802027822</v>
      </c>
      <c r="BT51" s="16">
        <v>69.75722180804938</v>
      </c>
      <c r="BU51" s="16">
        <v>77.918906348905139</v>
      </c>
      <c r="BV51" s="16">
        <v>24.432294474377652</v>
      </c>
      <c r="BW51" s="16">
        <v>32.542025553303247</v>
      </c>
      <c r="BX51" s="16">
        <v>636.77992507523959</v>
      </c>
      <c r="BY51" s="16">
        <v>101.66187670375068</v>
      </c>
      <c r="BZ51" s="16">
        <v>158.32902824407185</v>
      </c>
      <c r="CA51" s="16">
        <v>0</v>
      </c>
      <c r="CB51" s="16">
        <v>0</v>
      </c>
      <c r="CC51" s="16">
        <v>0</v>
      </c>
      <c r="CD51" s="16">
        <v>0</v>
      </c>
      <c r="CE51" s="16">
        <v>0</v>
      </c>
      <c r="CF51" s="16">
        <v>0</v>
      </c>
      <c r="CG51" s="16">
        <v>0</v>
      </c>
      <c r="CH51" s="16">
        <v>0</v>
      </c>
      <c r="CI51" s="16">
        <v>0</v>
      </c>
      <c r="CJ51" s="16">
        <v>0</v>
      </c>
      <c r="CK51" s="16">
        <v>0</v>
      </c>
      <c r="CL51" s="16">
        <v>0</v>
      </c>
      <c r="CM51" s="16">
        <v>0</v>
      </c>
      <c r="CN51" s="16">
        <v>0</v>
      </c>
      <c r="CO51" s="16">
        <v>0</v>
      </c>
      <c r="CP51" s="18">
        <v>46003.719060584066</v>
      </c>
      <c r="CQ51" s="16">
        <v>5815.8637719281587</v>
      </c>
      <c r="CR51" s="16">
        <v>0</v>
      </c>
      <c r="CS51" s="16">
        <v>0</v>
      </c>
      <c r="CT51" s="16">
        <v>0</v>
      </c>
      <c r="CU51" s="16">
        <v>0</v>
      </c>
      <c r="CV51" s="16">
        <v>2826.4981994504524</v>
      </c>
      <c r="CW51" s="2">
        <v>8642.3619713786102</v>
      </c>
      <c r="CX51" s="2">
        <v>54646.081031962676</v>
      </c>
    </row>
    <row r="52" spans="2:102" x14ac:dyDescent="0.3">
      <c r="B52" s="1" t="s">
        <v>163</v>
      </c>
      <c r="C52" s="1" t="s">
        <v>47</v>
      </c>
      <c r="D52" s="16">
        <v>1653.3686698046445</v>
      </c>
      <c r="E52" s="16">
        <v>140.07490417911089</v>
      </c>
      <c r="F52" s="16">
        <v>145.72019442179473</v>
      </c>
      <c r="G52" s="16">
        <v>835.44954622124794</v>
      </c>
      <c r="H52" s="16">
        <v>0</v>
      </c>
      <c r="I52" s="16">
        <v>748.24434879966554</v>
      </c>
      <c r="J52" s="16">
        <v>141.28220787696847</v>
      </c>
      <c r="K52" s="16">
        <v>1.9322857694992979</v>
      </c>
      <c r="L52" s="16">
        <v>27.800825125573731</v>
      </c>
      <c r="M52" s="16">
        <v>5.7671227568656048E-5</v>
      </c>
      <c r="N52" s="16">
        <v>3.3482939944200676</v>
      </c>
      <c r="O52" s="16">
        <v>0</v>
      </c>
      <c r="P52" s="16">
        <v>59.212000868779846</v>
      </c>
      <c r="Q52" s="16">
        <v>0.45809475267753913</v>
      </c>
      <c r="R52" s="16">
        <v>3.2707704997220874</v>
      </c>
      <c r="S52" s="16">
        <v>6.7403192327954029</v>
      </c>
      <c r="T52" s="16">
        <v>8.2491715765024178</v>
      </c>
      <c r="U52" s="16">
        <v>6.8994901286939028</v>
      </c>
      <c r="V52" s="16">
        <v>1418.4781002317097</v>
      </c>
      <c r="W52" s="16">
        <v>29.386180646149384</v>
      </c>
      <c r="X52" s="16">
        <v>20.420671197467001</v>
      </c>
      <c r="Y52" s="16">
        <v>3.1420252007543925</v>
      </c>
      <c r="Z52" s="16">
        <v>392.74099065495551</v>
      </c>
      <c r="AA52" s="16">
        <v>0</v>
      </c>
      <c r="AB52" s="16">
        <v>0</v>
      </c>
      <c r="AC52" s="16">
        <v>0</v>
      </c>
      <c r="AD52" s="16">
        <v>43.556141888444373</v>
      </c>
      <c r="AE52" s="16">
        <v>0.31668920824955782</v>
      </c>
      <c r="AF52" s="16">
        <v>1.0103375997771174E-2</v>
      </c>
      <c r="AG52" s="16">
        <v>4.6615855297397492E-4</v>
      </c>
      <c r="AH52" s="16">
        <v>5.5553925067682079E-2</v>
      </c>
      <c r="AI52" s="16">
        <v>0.69449966382075956</v>
      </c>
      <c r="AJ52" s="16">
        <v>7.8851791670970126</v>
      </c>
      <c r="AK52" s="16">
        <v>547.9186397924251</v>
      </c>
      <c r="AL52" s="16">
        <v>2.0135229849992456E-3</v>
      </c>
      <c r="AM52" s="16">
        <v>0</v>
      </c>
      <c r="AN52" s="16">
        <v>1.4728327327917059E-3</v>
      </c>
      <c r="AO52" s="16">
        <v>0</v>
      </c>
      <c r="AP52" s="16">
        <v>4206.6916312327821</v>
      </c>
      <c r="AQ52" s="16">
        <v>118.40861329265044</v>
      </c>
      <c r="AR52" s="16">
        <v>5.9015431627240398</v>
      </c>
      <c r="AS52" s="16">
        <v>2240.7499090052274</v>
      </c>
      <c r="AT52" s="16">
        <v>2777.8864971239973</v>
      </c>
      <c r="AU52" s="16">
        <v>4312.820307906306</v>
      </c>
      <c r="AV52" s="16">
        <v>2177.7312657655616</v>
      </c>
      <c r="AW52" s="16">
        <v>2.375991924942837</v>
      </c>
      <c r="AX52" s="16">
        <v>31.718692097131925</v>
      </c>
      <c r="AY52" s="16">
        <v>5.5949364282648469E-2</v>
      </c>
      <c r="AZ52" s="16">
        <v>9.4614608641022784</v>
      </c>
      <c r="BA52" s="16">
        <v>897.46083620695708</v>
      </c>
      <c r="BB52" s="16">
        <v>475.24826674786061</v>
      </c>
      <c r="BC52" s="16">
        <v>0.85970591062916246</v>
      </c>
      <c r="BD52" s="16">
        <v>0.52281915845847338</v>
      </c>
      <c r="BE52" s="16">
        <v>13.002965112786047</v>
      </c>
      <c r="BF52" s="16">
        <v>1345.4492796226295</v>
      </c>
      <c r="BG52" s="16">
        <v>8.6450770298943849E-3</v>
      </c>
      <c r="BH52" s="16">
        <v>1.3197058132970048</v>
      </c>
      <c r="BI52" s="16">
        <v>0</v>
      </c>
      <c r="BJ52" s="16">
        <v>0</v>
      </c>
      <c r="BK52" s="16">
        <v>0.12560345093619249</v>
      </c>
      <c r="BL52" s="16">
        <v>0.10659770894429305</v>
      </c>
      <c r="BM52" s="16">
        <v>32.724701072434598</v>
      </c>
      <c r="BN52" s="16">
        <v>0.84439750539780456</v>
      </c>
      <c r="BO52" s="16">
        <v>4.4968580294188314</v>
      </c>
      <c r="BP52" s="16">
        <v>316.98014224580152</v>
      </c>
      <c r="BQ52" s="16">
        <v>2.043962069997828</v>
      </c>
      <c r="BR52" s="16">
        <v>28.132917445454986</v>
      </c>
      <c r="BS52" s="16">
        <v>64.878565851610077</v>
      </c>
      <c r="BT52" s="16">
        <v>2.4042951894646505</v>
      </c>
      <c r="BU52" s="16">
        <v>44.413749919444427</v>
      </c>
      <c r="BV52" s="16">
        <v>1.1936107377584981</v>
      </c>
      <c r="BW52" s="16">
        <v>15.110318368888638</v>
      </c>
      <c r="BX52" s="16">
        <v>10.971560541677968</v>
      </c>
      <c r="BY52" s="16">
        <v>2.0633829976753431</v>
      </c>
      <c r="BZ52" s="16">
        <v>78.253106845166798</v>
      </c>
      <c r="CA52" s="16">
        <v>35.495615328457788</v>
      </c>
      <c r="CB52" s="16">
        <v>17.865009860539264</v>
      </c>
      <c r="CC52" s="16">
        <v>16.031679918958304</v>
      </c>
      <c r="CD52" s="16">
        <v>3.4270140725666169</v>
      </c>
      <c r="CE52" s="16">
        <v>0</v>
      </c>
      <c r="CF52" s="16">
        <v>0</v>
      </c>
      <c r="CG52" s="16">
        <v>0</v>
      </c>
      <c r="CH52" s="16">
        <v>0.2126236469949585</v>
      </c>
      <c r="CI52" s="16">
        <v>0.1242106248221288</v>
      </c>
      <c r="CJ52" s="16">
        <v>23.184670524809956</v>
      </c>
      <c r="CK52" s="16">
        <v>16.655349504218801</v>
      </c>
      <c r="CL52" s="16">
        <v>6.3817684765079692</v>
      </c>
      <c r="CM52" s="16">
        <v>0</v>
      </c>
      <c r="CN52" s="16">
        <v>0</v>
      </c>
      <c r="CO52" s="16">
        <v>0</v>
      </c>
      <c r="CP52" s="18">
        <v>25588.455705717035</v>
      </c>
      <c r="CQ52" s="16">
        <v>1455618.8948553428</v>
      </c>
      <c r="CR52" s="16">
        <v>0</v>
      </c>
      <c r="CS52" s="16">
        <v>0</v>
      </c>
      <c r="CT52" s="16">
        <v>309.18035000950192</v>
      </c>
      <c r="CU52" s="16">
        <v>0</v>
      </c>
      <c r="CV52" s="16">
        <v>165437.35264702432</v>
      </c>
      <c r="CW52" s="2">
        <v>1621365.4278523768</v>
      </c>
      <c r="CX52" s="2">
        <v>1646953.8835580938</v>
      </c>
    </row>
    <row r="53" spans="2:102" x14ac:dyDescent="0.3">
      <c r="B53" s="1" t="s">
        <v>164</v>
      </c>
      <c r="C53" s="1" t="s">
        <v>48</v>
      </c>
      <c r="D53" s="16">
        <v>3478.9910613633297</v>
      </c>
      <c r="E53" s="16">
        <v>294.74330103160321</v>
      </c>
      <c r="F53" s="16">
        <v>306.62202756838906</v>
      </c>
      <c r="G53" s="16">
        <v>1757.9391436437434</v>
      </c>
      <c r="H53" s="16">
        <v>0</v>
      </c>
      <c r="I53" s="16">
        <v>3029.3967306831519</v>
      </c>
      <c r="J53" s="16">
        <v>322.29826177289124</v>
      </c>
      <c r="K53" s="16">
        <v>7.0834239864325204</v>
      </c>
      <c r="L53" s="16">
        <v>109.14696691874431</v>
      </c>
      <c r="M53" s="16">
        <v>1.2135084501928502E-4</v>
      </c>
      <c r="N53" s="16">
        <v>7.0454249497665247</v>
      </c>
      <c r="O53" s="16">
        <v>0</v>
      </c>
      <c r="P53" s="16">
        <v>239.71815453245517</v>
      </c>
      <c r="Q53" s="16">
        <v>0.9639154164031124</v>
      </c>
      <c r="R53" s="16">
        <v>6.8823012919728965</v>
      </c>
      <c r="S53" s="16">
        <v>26.931910805903357</v>
      </c>
      <c r="T53" s="16">
        <v>25.959870464198527</v>
      </c>
      <c r="U53" s="16">
        <v>25.30449081673736</v>
      </c>
      <c r="V53" s="16">
        <v>2984.7382024172748</v>
      </c>
      <c r="W53" s="16">
        <v>105.09842258980936</v>
      </c>
      <c r="X53" s="16">
        <v>73.180505713202905</v>
      </c>
      <c r="Y53" s="16">
        <v>12.198582197373762</v>
      </c>
      <c r="Z53" s="16">
        <v>1255.949633125831</v>
      </c>
      <c r="AA53" s="16">
        <v>0</v>
      </c>
      <c r="AB53" s="16">
        <v>0</v>
      </c>
      <c r="AC53" s="16">
        <v>0</v>
      </c>
      <c r="AD53" s="16">
        <v>163.39712514755297</v>
      </c>
      <c r="AE53" s="16">
        <v>1.2714227427823377</v>
      </c>
      <c r="AF53" s="16">
        <v>2.12593569890204E-2</v>
      </c>
      <c r="AG53" s="16">
        <v>9.8088313187048837E-4</v>
      </c>
      <c r="AH53" s="16">
        <v>0.11689565204894706</v>
      </c>
      <c r="AI53" s="16">
        <v>2.2507447253977881</v>
      </c>
      <c r="AJ53" s="16">
        <v>16.693492057287251</v>
      </c>
      <c r="AK53" s="16">
        <v>1179.6750546612295</v>
      </c>
      <c r="AL53" s="16">
        <v>4.2368218260054923E-3</v>
      </c>
      <c r="AM53" s="16">
        <v>0</v>
      </c>
      <c r="AN53" s="16">
        <v>3.0991103229693461E-3</v>
      </c>
      <c r="AO53" s="16">
        <v>0</v>
      </c>
      <c r="AP53" s="16">
        <v>12349.915242032566</v>
      </c>
      <c r="AQ53" s="16">
        <v>401.7820569631192</v>
      </c>
      <c r="AR53" s="16">
        <v>12.417929700937615</v>
      </c>
      <c r="AS53" s="16">
        <v>5541.1653505154536</v>
      </c>
      <c r="AT53" s="16">
        <v>10398.094602637213</v>
      </c>
      <c r="AU53" s="16">
        <v>14749.211193739726</v>
      </c>
      <c r="AV53" s="16">
        <v>4582.346179660598</v>
      </c>
      <c r="AW53" s="16">
        <v>4.9995229858348926</v>
      </c>
      <c r="AX53" s="16">
        <v>66.741948301884818</v>
      </c>
      <c r="AY53" s="16">
        <v>0.11772772871720953</v>
      </c>
      <c r="AZ53" s="16">
        <v>19.908649761423177</v>
      </c>
      <c r="BA53" s="16">
        <v>3343.8132102500313</v>
      </c>
      <c r="BB53" s="16">
        <v>1025.6117356162017</v>
      </c>
      <c r="BC53" s="16">
        <v>3.3354469867609566</v>
      </c>
      <c r="BD53" s="16">
        <v>2.1050503148111597</v>
      </c>
      <c r="BE53" s="16">
        <v>50.968938352395142</v>
      </c>
      <c r="BF53" s="16">
        <v>5371.7963528246682</v>
      </c>
      <c r="BG53" s="16">
        <v>1.8190828374263127E-2</v>
      </c>
      <c r="BH53" s="16">
        <v>2.7769031867720018</v>
      </c>
      <c r="BI53" s="16">
        <v>0</v>
      </c>
      <c r="BJ53" s="16">
        <v>0</v>
      </c>
      <c r="BK53" s="16">
        <v>0.26429270801111299</v>
      </c>
      <c r="BL53" s="16">
        <v>0.22430113945658825</v>
      </c>
      <c r="BM53" s="16">
        <v>129.35225650570226</v>
      </c>
      <c r="BN53" s="16">
        <v>3.3691559114282694</v>
      </c>
      <c r="BO53" s="16">
        <v>18.143476937359353</v>
      </c>
      <c r="BP53" s="16">
        <v>1179.0999211870771</v>
      </c>
      <c r="BQ53" s="16">
        <v>8.1747997753753694</v>
      </c>
      <c r="BR53" s="16">
        <v>113.66194200005913</v>
      </c>
      <c r="BS53" s="16">
        <v>148.28495824362847</v>
      </c>
      <c r="BT53" s="16">
        <v>8.3959501224822031</v>
      </c>
      <c r="BU53" s="16">
        <v>166.90881434505388</v>
      </c>
      <c r="BV53" s="16">
        <v>4.5697435893167091</v>
      </c>
      <c r="BW53" s="16">
        <v>50.143869381085921</v>
      </c>
      <c r="BX53" s="16">
        <v>23.086176574408103</v>
      </c>
      <c r="BY53" s="16">
        <v>5.1267360482691</v>
      </c>
      <c r="BZ53" s="16">
        <v>305.98875912998187</v>
      </c>
      <c r="CA53" s="16">
        <v>74.689287816181249</v>
      </c>
      <c r="CB53" s="16">
        <v>37.591258834805132</v>
      </c>
      <c r="CC53" s="16">
        <v>33.733596236152202</v>
      </c>
      <c r="CD53" s="16">
        <v>7.2110664386995573</v>
      </c>
      <c r="CE53" s="16">
        <v>0</v>
      </c>
      <c r="CF53" s="16">
        <v>0</v>
      </c>
      <c r="CG53" s="16">
        <v>0</v>
      </c>
      <c r="CH53" s="16">
        <v>0.44739916803754032</v>
      </c>
      <c r="CI53" s="16">
        <v>0.26136194629453013</v>
      </c>
      <c r="CJ53" s="16">
        <v>48.784800988153528</v>
      </c>
      <c r="CK53" s="16">
        <v>35.045911481984106</v>
      </c>
      <c r="CL53" s="16">
        <v>13.428411878691771</v>
      </c>
      <c r="CM53" s="16">
        <v>0</v>
      </c>
      <c r="CN53" s="16">
        <v>0</v>
      </c>
      <c r="CO53" s="16">
        <v>0</v>
      </c>
      <c r="CP53" s="18">
        <v>75776.74124457383</v>
      </c>
      <c r="CQ53" s="16">
        <v>5840841.0101176407</v>
      </c>
      <c r="CR53" s="16">
        <v>0</v>
      </c>
      <c r="CS53" s="16">
        <v>0</v>
      </c>
      <c r="CT53" s="16">
        <v>650.57218857264047</v>
      </c>
      <c r="CU53" s="16">
        <v>0</v>
      </c>
      <c r="CV53" s="16">
        <v>668849.59277113364</v>
      </c>
      <c r="CW53" s="2">
        <v>6510341.1750773471</v>
      </c>
      <c r="CX53" s="2">
        <v>6586117.9163219212</v>
      </c>
    </row>
    <row r="54" spans="2:102" x14ac:dyDescent="0.3">
      <c r="B54" s="1" t="s">
        <v>165</v>
      </c>
      <c r="C54" s="1" t="s">
        <v>49</v>
      </c>
      <c r="D54" s="16">
        <v>34.324291261282333</v>
      </c>
      <c r="E54" s="16">
        <v>2.9079853134075093</v>
      </c>
      <c r="F54" s="16">
        <v>3.0251827601011447</v>
      </c>
      <c r="G54" s="16">
        <v>17.344113313815573</v>
      </c>
      <c r="H54" s="16">
        <v>0</v>
      </c>
      <c r="I54" s="16">
        <v>420.50447092683612</v>
      </c>
      <c r="J54" s="16">
        <v>2.7829144404465049</v>
      </c>
      <c r="K54" s="16">
        <v>7.9415581244156076E-3</v>
      </c>
      <c r="L54" s="16">
        <v>6.9508407194151842E-2</v>
      </c>
      <c r="M54" s="16">
        <v>0.42072959384442471</v>
      </c>
      <c r="N54" s="16">
        <v>55.770354242409638</v>
      </c>
      <c r="O54" s="16">
        <v>0</v>
      </c>
      <c r="P54" s="16">
        <v>0.52296671311921816</v>
      </c>
      <c r="Q54" s="16">
        <v>0.35235122496642729</v>
      </c>
      <c r="R54" s="16">
        <v>40.831809602931429</v>
      </c>
      <c r="S54" s="16">
        <v>0.28848342292016182</v>
      </c>
      <c r="T54" s="16">
        <v>107.41703374957267</v>
      </c>
      <c r="U54" s="16">
        <v>123.04963409117958</v>
      </c>
      <c r="V54" s="16">
        <v>40.604171833639597</v>
      </c>
      <c r="W54" s="16">
        <v>3.3797990335910253</v>
      </c>
      <c r="X54" s="16">
        <v>49.288899270611992</v>
      </c>
      <c r="Y54" s="16">
        <v>4.0879715482836954</v>
      </c>
      <c r="Z54" s="16">
        <v>330.49013192662744</v>
      </c>
      <c r="AA54" s="16">
        <v>0</v>
      </c>
      <c r="AB54" s="16">
        <v>0</v>
      </c>
      <c r="AC54" s="16">
        <v>0</v>
      </c>
      <c r="AD54" s="16">
        <v>0.81703081961956903</v>
      </c>
      <c r="AE54" s="16">
        <v>6.713273838297116E-4</v>
      </c>
      <c r="AF54" s="16">
        <v>0.19284837760071766</v>
      </c>
      <c r="AG54" s="16">
        <v>1.0323053033464199E-2</v>
      </c>
      <c r="AH54" s="16">
        <v>3.0149355420055768</v>
      </c>
      <c r="AI54" s="16">
        <v>0.59152543379082978</v>
      </c>
      <c r="AJ54" s="16">
        <v>0.1922101917437356</v>
      </c>
      <c r="AK54" s="16">
        <v>19.785532828108373</v>
      </c>
      <c r="AL54" s="16">
        <v>4.1801172757535574E-5</v>
      </c>
      <c r="AM54" s="16">
        <v>0</v>
      </c>
      <c r="AN54" s="16">
        <v>3.0576326153238518E-5</v>
      </c>
      <c r="AO54" s="16">
        <v>0</v>
      </c>
      <c r="AP54" s="16">
        <v>107.66362829338134</v>
      </c>
      <c r="AQ54" s="16">
        <v>4.8771533093369008</v>
      </c>
      <c r="AR54" s="16">
        <v>0.12251731274931181</v>
      </c>
      <c r="AS54" s="16">
        <v>538.45207894884879</v>
      </c>
      <c r="AT54" s="16">
        <v>56664.200539667596</v>
      </c>
      <c r="AU54" s="16">
        <v>3854.5758644997877</v>
      </c>
      <c r="AV54" s="16">
        <v>2729.6794917388224</v>
      </c>
      <c r="AW54" s="16">
        <v>15.336604310010989</v>
      </c>
      <c r="AX54" s="16">
        <v>204.73024673511884</v>
      </c>
      <c r="AY54" s="16">
        <v>2.1449357926644784E-2</v>
      </c>
      <c r="AZ54" s="16">
        <v>2.5733974047589006</v>
      </c>
      <c r="BA54" s="16">
        <v>21.828979456655677</v>
      </c>
      <c r="BB54" s="16">
        <v>35.277979918740797</v>
      </c>
      <c r="BC54" s="16">
        <v>45.309600390425388</v>
      </c>
      <c r="BD54" s="16">
        <v>1.8739120116833374E-2</v>
      </c>
      <c r="BE54" s="16">
        <v>1.5257728727761646</v>
      </c>
      <c r="BF54" s="16">
        <v>1877.0051005368837</v>
      </c>
      <c r="BG54" s="16">
        <v>1.720931167497074E-2</v>
      </c>
      <c r="BH54" s="16">
        <v>2.6450543500712715</v>
      </c>
      <c r="BI54" s="16">
        <v>696.99708950058573</v>
      </c>
      <c r="BJ54" s="16">
        <v>0</v>
      </c>
      <c r="BK54" s="16">
        <v>1092.2185843584236</v>
      </c>
      <c r="BL54" s="16">
        <v>1006.5728943557237</v>
      </c>
      <c r="BM54" s="16">
        <v>224.99922720122186</v>
      </c>
      <c r="BN54" s="16">
        <v>0.15090517490034627</v>
      </c>
      <c r="BO54" s="16">
        <v>0.20911482706031814</v>
      </c>
      <c r="BP54" s="16">
        <v>73.338480336976033</v>
      </c>
      <c r="BQ54" s="16">
        <v>6.5661900067244192E-2</v>
      </c>
      <c r="BR54" s="16">
        <v>0.26816613402235195</v>
      </c>
      <c r="BS54" s="16">
        <v>265.05489661512723</v>
      </c>
      <c r="BT54" s="16">
        <v>0.8083767013668044</v>
      </c>
      <c r="BU54" s="16">
        <v>0.58399164493722833</v>
      </c>
      <c r="BV54" s="16">
        <v>0.31779038485481537</v>
      </c>
      <c r="BW54" s="16">
        <v>24.499592153427596</v>
      </c>
      <c r="BX54" s="16">
        <v>0.26600691103472784</v>
      </c>
      <c r="BY54" s="16">
        <v>0.18101154978614112</v>
      </c>
      <c r="BZ54" s="16">
        <v>20.262478614058324</v>
      </c>
      <c r="CA54" s="16">
        <v>953.46999518246707</v>
      </c>
      <c r="CB54" s="16">
        <v>726.5613964457425</v>
      </c>
      <c r="CC54" s="16">
        <v>0.33282114327894841</v>
      </c>
      <c r="CD54" s="16">
        <v>34.924128594871668</v>
      </c>
      <c r="CE54" s="16">
        <v>0</v>
      </c>
      <c r="CF54" s="16">
        <v>16.166303579741939</v>
      </c>
      <c r="CG54" s="16">
        <v>20.760940742878276</v>
      </c>
      <c r="CH54" s="16">
        <v>140.69998670161996</v>
      </c>
      <c r="CI54" s="16">
        <v>82.194212674227202</v>
      </c>
      <c r="CJ54" s="16">
        <v>0.4813187756754051</v>
      </c>
      <c r="CK54" s="16">
        <v>0.34576865878848928</v>
      </c>
      <c r="CL54" s="16">
        <v>0.13248689415144876</v>
      </c>
      <c r="CM54" s="16">
        <v>0</v>
      </c>
      <c r="CN54" s="16">
        <v>0</v>
      </c>
      <c r="CO54" s="16">
        <v>0</v>
      </c>
      <c r="CP54" s="18">
        <v>72750.800929478355</v>
      </c>
      <c r="CQ54" s="16">
        <v>2755.0303543812606</v>
      </c>
      <c r="CR54" s="16">
        <v>90.782831675083003</v>
      </c>
      <c r="CS54" s="16">
        <v>0</v>
      </c>
      <c r="CT54" s="16">
        <v>6.4186509517234773</v>
      </c>
      <c r="CU54" s="16">
        <v>0</v>
      </c>
      <c r="CV54" s="16">
        <v>6232.9774057749</v>
      </c>
      <c r="CW54" s="2">
        <v>9085.2092427829666</v>
      </c>
      <c r="CX54" s="2">
        <v>81836.010172261318</v>
      </c>
    </row>
    <row r="55" spans="2:102" x14ac:dyDescent="0.3">
      <c r="B55" s="1" t="s">
        <v>166</v>
      </c>
      <c r="C55" s="1" t="s">
        <v>50</v>
      </c>
      <c r="D55" s="16">
        <v>1.6009272610498229E-3</v>
      </c>
      <c r="E55" s="16">
        <v>0</v>
      </c>
      <c r="F55" s="16">
        <v>0</v>
      </c>
      <c r="G55" s="16">
        <v>0</v>
      </c>
      <c r="H55" s="16">
        <v>0</v>
      </c>
      <c r="I55" s="16">
        <v>0.22454600359655935</v>
      </c>
      <c r="J55" s="16">
        <v>2.1082750374686685E-3</v>
      </c>
      <c r="K55" s="16">
        <v>2.0320842876098868E-3</v>
      </c>
      <c r="L55" s="16">
        <v>0</v>
      </c>
      <c r="M55" s="16">
        <v>0.46541515500249708</v>
      </c>
      <c r="N55" s="16">
        <v>0.3873872764788473</v>
      </c>
      <c r="O55" s="16">
        <v>0</v>
      </c>
      <c r="P55" s="16">
        <v>0.17643119120542977</v>
      </c>
      <c r="Q55" s="16">
        <v>3.4360152187881878</v>
      </c>
      <c r="R55" s="16">
        <v>1.3497384457988073</v>
      </c>
      <c r="S55" s="16">
        <v>0.17611280127053822</v>
      </c>
      <c r="T55" s="16">
        <v>0.13395190691471232</v>
      </c>
      <c r="U55" s="16">
        <v>12.460519643647686</v>
      </c>
      <c r="V55" s="16">
        <v>0.79892881587273734</v>
      </c>
      <c r="W55" s="16">
        <v>0.59438927105602146</v>
      </c>
      <c r="X55" s="16">
        <v>27.421945423385207</v>
      </c>
      <c r="Y55" s="16">
        <v>4.4027031302997836E-2</v>
      </c>
      <c r="Z55" s="16">
        <v>2.3484080600947572</v>
      </c>
      <c r="AA55" s="16">
        <v>0</v>
      </c>
      <c r="AB55" s="16">
        <v>0</v>
      </c>
      <c r="AC55" s="16">
        <v>0</v>
      </c>
      <c r="AD55" s="16">
        <v>32.174482840541351</v>
      </c>
      <c r="AE55" s="16">
        <v>7.1452644808268038E-3</v>
      </c>
      <c r="AF55" s="16">
        <v>4.8044183503864538E-2</v>
      </c>
      <c r="AG55" s="16">
        <v>0</v>
      </c>
      <c r="AH55" s="16">
        <v>5.8000305302567963</v>
      </c>
      <c r="AI55" s="16">
        <v>165.78044628828238</v>
      </c>
      <c r="AJ55" s="16">
        <v>44.332135538824147</v>
      </c>
      <c r="AK55" s="16">
        <v>2.4181956814678771</v>
      </c>
      <c r="AL55" s="16">
        <v>0</v>
      </c>
      <c r="AM55" s="16">
        <v>0</v>
      </c>
      <c r="AN55" s="16">
        <v>0</v>
      </c>
      <c r="AO55" s="16">
        <v>0</v>
      </c>
      <c r="AP55" s="16">
        <v>101.61299960314528</v>
      </c>
      <c r="AQ55" s="16">
        <v>0.96251096757861232</v>
      </c>
      <c r="AR55" s="16">
        <v>3.9698798627704095</v>
      </c>
      <c r="AS55" s="16">
        <v>284.24209719084558</v>
      </c>
      <c r="AT55" s="16">
        <v>88.525862059540259</v>
      </c>
      <c r="AU55" s="16">
        <v>3941.5285546254518</v>
      </c>
      <c r="AV55" s="16">
        <v>1.4351516147722094</v>
      </c>
      <c r="AW55" s="16">
        <v>0</v>
      </c>
      <c r="AX55" s="16">
        <v>0</v>
      </c>
      <c r="AY55" s="16">
        <v>0</v>
      </c>
      <c r="AZ55" s="16">
        <v>1.2131407983847278</v>
      </c>
      <c r="BA55" s="16">
        <v>21.653884469517873</v>
      </c>
      <c r="BB55" s="16">
        <v>12.093548890911658</v>
      </c>
      <c r="BC55" s="16">
        <v>0.51990856606420499</v>
      </c>
      <c r="BD55" s="16">
        <v>3.6997652746922093E-2</v>
      </c>
      <c r="BE55" s="16">
        <v>5.3325095526408335</v>
      </c>
      <c r="BF55" s="16">
        <v>225.42061500859646</v>
      </c>
      <c r="BG55" s="16">
        <v>0.22070702624904912</v>
      </c>
      <c r="BH55" s="16">
        <v>8.6878508574781286</v>
      </c>
      <c r="BI55" s="16">
        <v>24.311118539689019</v>
      </c>
      <c r="BJ55" s="16">
        <v>0</v>
      </c>
      <c r="BK55" s="16">
        <v>33.270112790310968</v>
      </c>
      <c r="BL55" s="16">
        <v>28.236822706476168</v>
      </c>
      <c r="BM55" s="16">
        <v>15.062449866015626</v>
      </c>
      <c r="BN55" s="16">
        <v>6.0297753117837208E-2</v>
      </c>
      <c r="BO55" s="16">
        <v>4.6543524770182296E-2</v>
      </c>
      <c r="BP55" s="16">
        <v>4.5492107387034837</v>
      </c>
      <c r="BQ55" s="16">
        <v>4.2467783196745351E-2</v>
      </c>
      <c r="BR55" s="16">
        <v>4.5666001111788673E-2</v>
      </c>
      <c r="BS55" s="16">
        <v>34.389506125492119</v>
      </c>
      <c r="BT55" s="16">
        <v>2.0504386891028153E-2</v>
      </c>
      <c r="BU55" s="16">
        <v>4.3909024637152232</v>
      </c>
      <c r="BV55" s="16">
        <v>1.6793570038021313E-2</v>
      </c>
      <c r="BW55" s="16">
        <v>0.80461445781500074</v>
      </c>
      <c r="BX55" s="16">
        <v>57.68761478504333</v>
      </c>
      <c r="BY55" s="16">
        <v>0.32392565562781034</v>
      </c>
      <c r="BZ55" s="16">
        <v>3.1981663237237945</v>
      </c>
      <c r="CA55" s="16">
        <v>0</v>
      </c>
      <c r="CB55" s="16">
        <v>20.91289306693983</v>
      </c>
      <c r="CC55" s="16">
        <v>0</v>
      </c>
      <c r="CD55" s="16">
        <v>0</v>
      </c>
      <c r="CE55" s="16">
        <v>0</v>
      </c>
      <c r="CF55" s="16">
        <v>6.4931749300992943</v>
      </c>
      <c r="CG55" s="16">
        <v>8.3386050058999395</v>
      </c>
      <c r="CH55" s="16">
        <v>56.510194813721768</v>
      </c>
      <c r="CI55" s="16">
        <v>33.012163537948503</v>
      </c>
      <c r="CJ55" s="16">
        <v>13.093589677666376</v>
      </c>
      <c r="CK55" s="16">
        <v>0</v>
      </c>
      <c r="CL55" s="16">
        <v>2.071719620303873</v>
      </c>
      <c r="CM55" s="16">
        <v>0</v>
      </c>
      <c r="CN55" s="16">
        <v>0</v>
      </c>
      <c r="CO55" s="16">
        <v>0</v>
      </c>
      <c r="CP55" s="18">
        <v>5344.9293147293711</v>
      </c>
      <c r="CQ55" s="16">
        <v>1009.4378478228107</v>
      </c>
      <c r="CR55" s="16">
        <v>36.462806961929068</v>
      </c>
      <c r="CS55" s="16">
        <v>0</v>
      </c>
      <c r="CT55" s="16">
        <v>2039.1078406355834</v>
      </c>
      <c r="CU55" s="16">
        <v>0</v>
      </c>
      <c r="CV55" s="16">
        <v>3675.8481021660409</v>
      </c>
      <c r="CW55" s="2">
        <v>6760.8565975863639</v>
      </c>
      <c r="CX55" s="2">
        <v>12105.785912315736</v>
      </c>
    </row>
    <row r="56" spans="2:102" x14ac:dyDescent="0.3">
      <c r="B56" s="1" t="s">
        <v>167</v>
      </c>
      <c r="C56" s="1" t="s">
        <v>51</v>
      </c>
      <c r="D56" s="16">
        <v>0</v>
      </c>
      <c r="E56" s="16">
        <v>0</v>
      </c>
      <c r="F56" s="16">
        <v>0</v>
      </c>
      <c r="G56" s="16">
        <v>0</v>
      </c>
      <c r="H56" s="16">
        <v>0</v>
      </c>
      <c r="I56" s="16">
        <v>59.662188280071717</v>
      </c>
      <c r="J56" s="16">
        <v>69.699273397478521</v>
      </c>
      <c r="K56" s="16">
        <v>0.25050241140243173</v>
      </c>
      <c r="L56" s="16">
        <v>9.9756299447704215</v>
      </c>
      <c r="M56" s="16">
        <v>0</v>
      </c>
      <c r="N56" s="16">
        <v>0</v>
      </c>
      <c r="O56" s="16">
        <v>0</v>
      </c>
      <c r="P56" s="16">
        <v>2.0521080940715031</v>
      </c>
      <c r="Q56" s="16">
        <v>0.33890255935749197</v>
      </c>
      <c r="R56" s="16">
        <v>8.1228607047028861E-2</v>
      </c>
      <c r="S56" s="16">
        <v>2.0635532834139751</v>
      </c>
      <c r="T56" s="16">
        <v>2.1754120917899313</v>
      </c>
      <c r="U56" s="16">
        <v>4.7372836996260839</v>
      </c>
      <c r="V56" s="16">
        <v>12.019207756755989</v>
      </c>
      <c r="W56" s="16">
        <v>7.1848564840503455</v>
      </c>
      <c r="X56" s="16">
        <v>7.3941118507758139</v>
      </c>
      <c r="Y56" s="16">
        <v>2.0098583257499123</v>
      </c>
      <c r="Z56" s="16">
        <v>23.257155899655718</v>
      </c>
      <c r="AA56" s="16">
        <v>0</v>
      </c>
      <c r="AB56" s="16">
        <v>0</v>
      </c>
      <c r="AC56" s="16">
        <v>0</v>
      </c>
      <c r="AD56" s="16">
        <v>12.653704945942213</v>
      </c>
      <c r="AE56" s="16">
        <v>0.36574526850006944</v>
      </c>
      <c r="AF56" s="16">
        <v>0.31404355377065668</v>
      </c>
      <c r="AG56" s="16">
        <v>0</v>
      </c>
      <c r="AH56" s="16">
        <v>2.1791650987145634</v>
      </c>
      <c r="AI56" s="16">
        <v>0.86391665235690007</v>
      </c>
      <c r="AJ56" s="16">
        <v>0</v>
      </c>
      <c r="AK56" s="16">
        <v>31.551802009805353</v>
      </c>
      <c r="AL56" s="16">
        <v>0</v>
      </c>
      <c r="AM56" s="16">
        <v>0</v>
      </c>
      <c r="AN56" s="16">
        <v>35.185533206190406</v>
      </c>
      <c r="AO56" s="16">
        <v>0</v>
      </c>
      <c r="AP56" s="16">
        <v>218.80217241727127</v>
      </c>
      <c r="AQ56" s="16">
        <v>10.270884867133312</v>
      </c>
      <c r="AR56" s="16">
        <v>0</v>
      </c>
      <c r="AS56" s="16">
        <v>531.87104411559437</v>
      </c>
      <c r="AT56" s="16">
        <v>4772.3309596371546</v>
      </c>
      <c r="AU56" s="16">
        <v>37838.084744550797</v>
      </c>
      <c r="AV56" s="16">
        <v>486.34442143370654</v>
      </c>
      <c r="AW56" s="16">
        <v>35.010753926037246</v>
      </c>
      <c r="AX56" s="16">
        <v>188.80552074415212</v>
      </c>
      <c r="AY56" s="16">
        <v>123.43982913763018</v>
      </c>
      <c r="AZ56" s="16">
        <v>7.7137607656757563</v>
      </c>
      <c r="BA56" s="16">
        <v>204.12484096563145</v>
      </c>
      <c r="BB56" s="16">
        <v>47.537239443726435</v>
      </c>
      <c r="BC56" s="16">
        <v>5.2425681876941308</v>
      </c>
      <c r="BD56" s="16">
        <v>3.337308518021255E-2</v>
      </c>
      <c r="BE56" s="16">
        <v>15.421568130887293</v>
      </c>
      <c r="BF56" s="16">
        <v>695.55896954036268</v>
      </c>
      <c r="BG56" s="16">
        <v>0</v>
      </c>
      <c r="BH56" s="16">
        <v>14.639789777790355</v>
      </c>
      <c r="BI56" s="16">
        <v>6976.5792283527762</v>
      </c>
      <c r="BJ56" s="16">
        <v>0</v>
      </c>
      <c r="BK56" s="16">
        <v>267.35372356770119</v>
      </c>
      <c r="BL56" s="16">
        <v>226.90118529002601</v>
      </c>
      <c r="BM56" s="16">
        <v>143.50407407229258</v>
      </c>
      <c r="BN56" s="16">
        <v>0.91004785535774702</v>
      </c>
      <c r="BO56" s="16">
        <v>2.3524710033566398</v>
      </c>
      <c r="BP56" s="16">
        <v>113.13072000523665</v>
      </c>
      <c r="BQ56" s="16">
        <v>0.17271792184377233</v>
      </c>
      <c r="BR56" s="16">
        <v>1.9194091720384303</v>
      </c>
      <c r="BS56" s="16">
        <v>28.227066058231099</v>
      </c>
      <c r="BT56" s="16">
        <v>0.92591184174642993</v>
      </c>
      <c r="BU56" s="16">
        <v>2.0468053926825367</v>
      </c>
      <c r="BV56" s="16">
        <v>1.5845386049313399</v>
      </c>
      <c r="BW56" s="16">
        <v>14.05140715590467</v>
      </c>
      <c r="BX56" s="16">
        <v>0</v>
      </c>
      <c r="BY56" s="16">
        <v>1.2635783335545081</v>
      </c>
      <c r="BZ56" s="16">
        <v>23.290595251869455</v>
      </c>
      <c r="CA56" s="16">
        <v>0</v>
      </c>
      <c r="CB56" s="16">
        <v>0</v>
      </c>
      <c r="CC56" s="16">
        <v>0</v>
      </c>
      <c r="CD56" s="16">
        <v>0</v>
      </c>
      <c r="CE56" s="16">
        <v>0</v>
      </c>
      <c r="CF56" s="16">
        <v>0</v>
      </c>
      <c r="CG56" s="16">
        <v>0</v>
      </c>
      <c r="CH56" s="16">
        <v>0</v>
      </c>
      <c r="CI56" s="16">
        <v>0</v>
      </c>
      <c r="CJ56" s="16">
        <v>0</v>
      </c>
      <c r="CK56" s="16">
        <v>338.02280158815347</v>
      </c>
      <c r="CL56" s="16">
        <v>0</v>
      </c>
      <c r="CM56" s="16">
        <v>0</v>
      </c>
      <c r="CN56" s="16">
        <v>0</v>
      </c>
      <c r="CO56" s="16">
        <v>0</v>
      </c>
      <c r="CP56" s="18">
        <v>53623.483905615431</v>
      </c>
      <c r="CQ56" s="16">
        <v>32336.907113989422</v>
      </c>
      <c r="CR56" s="16">
        <v>0</v>
      </c>
      <c r="CS56" s="16">
        <v>0</v>
      </c>
      <c r="CT56" s="16">
        <v>0</v>
      </c>
      <c r="CU56" s="16">
        <v>0</v>
      </c>
      <c r="CV56" s="16">
        <v>2548.5637973361145</v>
      </c>
      <c r="CW56" s="2">
        <v>34885.470911325538</v>
      </c>
      <c r="CX56" s="2">
        <v>88508.954816940968</v>
      </c>
    </row>
    <row r="57" spans="2:102" x14ac:dyDescent="0.3">
      <c r="B57" s="1" t="s">
        <v>124</v>
      </c>
      <c r="C57" s="1" t="s">
        <v>52</v>
      </c>
      <c r="D57" s="16">
        <v>4.917702934924554</v>
      </c>
      <c r="E57" s="16">
        <v>0.54013553595769925</v>
      </c>
      <c r="F57" s="16">
        <v>0</v>
      </c>
      <c r="G57" s="16">
        <v>0</v>
      </c>
      <c r="H57" s="16">
        <v>0</v>
      </c>
      <c r="I57" s="16">
        <v>2339.3561782593938</v>
      </c>
      <c r="J57" s="16">
        <v>2749.6785554383964</v>
      </c>
      <c r="K57" s="16">
        <v>9.8975980853006913</v>
      </c>
      <c r="L57" s="16">
        <v>391.43906097265</v>
      </c>
      <c r="M57" s="16">
        <v>1.633933190720644</v>
      </c>
      <c r="N57" s="16">
        <v>1.3068063275561921</v>
      </c>
      <c r="O57" s="16">
        <v>0</v>
      </c>
      <c r="P57" s="16">
        <v>80.833468281640819</v>
      </c>
      <c r="Q57" s="16">
        <v>13.285479285299973</v>
      </c>
      <c r="R57" s="16">
        <v>3.1986875274413524</v>
      </c>
      <c r="S57" s="16">
        <v>81.214461299429416</v>
      </c>
      <c r="T57" s="16">
        <v>85.452319002722817</v>
      </c>
      <c r="U57" s="16">
        <v>186.48882222644633</v>
      </c>
      <c r="V57" s="16">
        <v>471.79158199113846</v>
      </c>
      <c r="W57" s="16">
        <v>283.22752971173639</v>
      </c>
      <c r="X57" s="16">
        <v>290.90889887869616</v>
      </c>
      <c r="Y57" s="16">
        <v>79.0118543093933</v>
      </c>
      <c r="Z57" s="16">
        <v>913.11364924162092</v>
      </c>
      <c r="AA57" s="16">
        <v>0</v>
      </c>
      <c r="AB57" s="16">
        <v>0</v>
      </c>
      <c r="AC57" s="16">
        <v>0</v>
      </c>
      <c r="AD57" s="16">
        <v>496.33508394253965</v>
      </c>
      <c r="AE57" s="16">
        <v>14.388745173033163</v>
      </c>
      <c r="AF57" s="16">
        <v>12.312523726291255</v>
      </c>
      <c r="AG57" s="16">
        <v>0</v>
      </c>
      <c r="AH57" s="16">
        <v>85.572924413731641</v>
      </c>
      <c r="AI57" s="16">
        <v>33.95168785227488</v>
      </c>
      <c r="AJ57" s="16">
        <v>3.5664698664855013E-2</v>
      </c>
      <c r="AK57" s="16">
        <v>1255.2526031526991</v>
      </c>
      <c r="AL57" s="16">
        <v>0</v>
      </c>
      <c r="AM57" s="16">
        <v>0</v>
      </c>
      <c r="AN57" s="16">
        <v>1379.0020611923853</v>
      </c>
      <c r="AO57" s="16">
        <v>0</v>
      </c>
      <c r="AP57" s="16">
        <v>8581.4363759964926</v>
      </c>
      <c r="AQ57" s="16">
        <v>405.17154737126481</v>
      </c>
      <c r="AR57" s="16">
        <v>1.7124653103944686E-2</v>
      </c>
      <c r="AS57" s="16">
        <v>20847.230568284322</v>
      </c>
      <c r="AT57" s="16">
        <v>187053.89070432406</v>
      </c>
      <c r="AU57" s="16">
        <v>1482982.7341280088</v>
      </c>
      <c r="AV57" s="16">
        <v>19072.769420978562</v>
      </c>
      <c r="AW57" s="16">
        <v>1372.1916936939876</v>
      </c>
      <c r="AX57" s="16">
        <v>7400.7074154142128</v>
      </c>
      <c r="AY57" s="16">
        <v>4837.8968495641311</v>
      </c>
      <c r="AZ57" s="16">
        <v>302.32004537422603</v>
      </c>
      <c r="BA57" s="16">
        <v>8000.1225157687704</v>
      </c>
      <c r="BB57" s="16">
        <v>1866.7589506370989</v>
      </c>
      <c r="BC57" s="16">
        <v>206.07213388187722</v>
      </c>
      <c r="BD57" s="16">
        <v>1.3107109713355638</v>
      </c>
      <c r="BE57" s="16">
        <v>605.09701637703279</v>
      </c>
      <c r="BF57" s="16">
        <v>27269.381230239189</v>
      </c>
      <c r="BG57" s="16">
        <v>1.5154382263614574E-2</v>
      </c>
      <c r="BH57" s="16">
        <v>574.47788272616765</v>
      </c>
      <c r="BI57" s="16">
        <v>273436.73596224433</v>
      </c>
      <c r="BJ57" s="16">
        <v>0</v>
      </c>
      <c r="BK57" s="16">
        <v>10479.224509819944</v>
      </c>
      <c r="BL57" s="16">
        <v>8893.6420963066339</v>
      </c>
      <c r="BM57" s="16">
        <v>5626.6089867787578</v>
      </c>
      <c r="BN57" s="16">
        <v>35.710742860520661</v>
      </c>
      <c r="BO57" s="16">
        <v>92.244403200174915</v>
      </c>
      <c r="BP57" s="16">
        <v>4436.1231451813992</v>
      </c>
      <c r="BQ57" s="16">
        <v>6.7871009019741484</v>
      </c>
      <c r="BR57" s="16">
        <v>75.324334864047358</v>
      </c>
      <c r="BS57" s="16">
        <v>1106.9895763380794</v>
      </c>
      <c r="BT57" s="16">
        <v>36.328207713100895</v>
      </c>
      <c r="BU57" s="16">
        <v>81.320385635723653</v>
      </c>
      <c r="BV57" s="16">
        <v>62.129597657185776</v>
      </c>
      <c r="BW57" s="16">
        <v>550.95820533233348</v>
      </c>
      <c r="BX57" s="16">
        <v>0.23001355750531827</v>
      </c>
      <c r="BY57" s="16">
        <v>49.619475138737926</v>
      </c>
      <c r="BZ57" s="16">
        <v>913.32674004324679</v>
      </c>
      <c r="CA57" s="16">
        <v>1.972859833464365</v>
      </c>
      <c r="CB57" s="16">
        <v>0.40252193079882281</v>
      </c>
      <c r="CC57" s="16">
        <v>0</v>
      </c>
      <c r="CD57" s="16">
        <v>0</v>
      </c>
      <c r="CE57" s="16">
        <v>0</v>
      </c>
      <c r="CF57" s="16">
        <v>0</v>
      </c>
      <c r="CG57" s="16">
        <v>0</v>
      </c>
      <c r="CH57" s="16">
        <v>1.3425077877985398E-4</v>
      </c>
      <c r="CI57" s="16">
        <v>7.8426710061550381E-5</v>
      </c>
      <c r="CJ57" s="16">
        <v>8.3023700750872731E-3</v>
      </c>
      <c r="CK57" s="16">
        <v>13248.922835481357</v>
      </c>
      <c r="CL57" s="16">
        <v>0</v>
      </c>
      <c r="CM57" s="16">
        <v>0</v>
      </c>
      <c r="CN57" s="16">
        <v>0</v>
      </c>
      <c r="CO57" s="16">
        <v>0</v>
      </c>
      <c r="CP57" s="18">
        <v>2101778.3597011664</v>
      </c>
      <c r="CQ57" s="16">
        <v>1267466.6001371394</v>
      </c>
      <c r="CR57" s="16">
        <v>3.7116067550740782E-2</v>
      </c>
      <c r="CS57" s="16">
        <v>0</v>
      </c>
      <c r="CT57" s="16">
        <v>0</v>
      </c>
      <c r="CU57" s="16">
        <v>0</v>
      </c>
      <c r="CV57" s="16">
        <v>100480.36992298327</v>
      </c>
      <c r="CW57" s="2">
        <v>1367947.0071761901</v>
      </c>
      <c r="CX57" s="2">
        <v>3469725.3668773565</v>
      </c>
    </row>
    <row r="58" spans="2:102" x14ac:dyDescent="0.3">
      <c r="B58" s="1" t="s">
        <v>125</v>
      </c>
      <c r="C58" s="1" t="s">
        <v>53</v>
      </c>
      <c r="D58" s="16">
        <v>0</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0</v>
      </c>
      <c r="AA58" s="16">
        <v>0</v>
      </c>
      <c r="AB58" s="16">
        <v>0</v>
      </c>
      <c r="AC58" s="16">
        <v>0</v>
      </c>
      <c r="AD58" s="16">
        <v>0</v>
      </c>
      <c r="AE58" s="16">
        <v>0</v>
      </c>
      <c r="AF58" s="16">
        <v>0</v>
      </c>
      <c r="AG58" s="16">
        <v>0</v>
      </c>
      <c r="AH58" s="16">
        <v>0</v>
      </c>
      <c r="AI58" s="16">
        <v>0</v>
      </c>
      <c r="AJ58" s="16">
        <v>0</v>
      </c>
      <c r="AK58" s="16">
        <v>0</v>
      </c>
      <c r="AL58" s="16">
        <v>0</v>
      </c>
      <c r="AM58" s="16">
        <v>0</v>
      </c>
      <c r="AN58" s="16">
        <v>0</v>
      </c>
      <c r="AO58" s="16">
        <v>0</v>
      </c>
      <c r="AP58" s="16">
        <v>0</v>
      </c>
      <c r="AQ58" s="16">
        <v>0</v>
      </c>
      <c r="AR58" s="16">
        <v>0</v>
      </c>
      <c r="AS58" s="16">
        <v>0</v>
      </c>
      <c r="AT58" s="16">
        <v>0</v>
      </c>
      <c r="AU58" s="16">
        <v>0</v>
      </c>
      <c r="AV58" s="16">
        <v>0</v>
      </c>
      <c r="AW58" s="16">
        <v>0</v>
      </c>
      <c r="AX58" s="16">
        <v>0</v>
      </c>
      <c r="AY58" s="16">
        <v>0</v>
      </c>
      <c r="AZ58" s="16">
        <v>0</v>
      </c>
      <c r="BA58" s="16">
        <v>0</v>
      </c>
      <c r="BB58" s="16">
        <v>0</v>
      </c>
      <c r="BC58" s="16">
        <v>0</v>
      </c>
      <c r="BD58" s="16">
        <v>0</v>
      </c>
      <c r="BE58" s="16">
        <v>0</v>
      </c>
      <c r="BF58" s="16">
        <v>0</v>
      </c>
      <c r="BG58" s="16">
        <v>0</v>
      </c>
      <c r="BH58" s="16">
        <v>0</v>
      </c>
      <c r="BI58" s="16">
        <v>0</v>
      </c>
      <c r="BJ58" s="16">
        <v>0</v>
      </c>
      <c r="BK58" s="16">
        <v>0</v>
      </c>
      <c r="BL58" s="16">
        <v>0</v>
      </c>
      <c r="BM58" s="16">
        <v>0</v>
      </c>
      <c r="BN58" s="16">
        <v>0</v>
      </c>
      <c r="BO58" s="16">
        <v>0</v>
      </c>
      <c r="BP58" s="16">
        <v>0</v>
      </c>
      <c r="BQ58" s="16">
        <v>0</v>
      </c>
      <c r="BR58" s="16">
        <v>0</v>
      </c>
      <c r="BS58" s="16">
        <v>0</v>
      </c>
      <c r="BT58" s="16">
        <v>0</v>
      </c>
      <c r="BU58" s="16">
        <v>0</v>
      </c>
      <c r="BV58" s="16">
        <v>0</v>
      </c>
      <c r="BW58" s="16">
        <v>0</v>
      </c>
      <c r="BX58" s="16">
        <v>0</v>
      </c>
      <c r="BY58" s="16">
        <v>0</v>
      </c>
      <c r="BZ58" s="16">
        <v>0</v>
      </c>
      <c r="CA58" s="16">
        <v>0</v>
      </c>
      <c r="CB58" s="16">
        <v>0</v>
      </c>
      <c r="CC58" s="16">
        <v>0</v>
      </c>
      <c r="CD58" s="16">
        <v>0</v>
      </c>
      <c r="CE58" s="16">
        <v>0</v>
      </c>
      <c r="CF58" s="16">
        <v>0</v>
      </c>
      <c r="CG58" s="16">
        <v>0</v>
      </c>
      <c r="CH58" s="16">
        <v>0</v>
      </c>
      <c r="CI58" s="16">
        <v>0</v>
      </c>
      <c r="CJ58" s="16">
        <v>0</v>
      </c>
      <c r="CK58" s="16">
        <v>0</v>
      </c>
      <c r="CL58" s="16">
        <v>0</v>
      </c>
      <c r="CM58" s="16">
        <v>0</v>
      </c>
      <c r="CN58" s="16">
        <v>0</v>
      </c>
      <c r="CO58" s="16">
        <v>0</v>
      </c>
      <c r="CP58" s="18">
        <v>0</v>
      </c>
      <c r="CQ58" s="16">
        <v>0</v>
      </c>
      <c r="CR58" s="16">
        <v>0</v>
      </c>
      <c r="CS58" s="16">
        <v>0</v>
      </c>
      <c r="CT58" s="16">
        <v>0</v>
      </c>
      <c r="CU58" s="16">
        <v>0</v>
      </c>
      <c r="CV58" s="16">
        <v>56949.718192063978</v>
      </c>
      <c r="CW58" s="2">
        <v>56949.718192063978</v>
      </c>
      <c r="CX58" s="2">
        <v>56949.718192063978</v>
      </c>
    </row>
    <row r="59" spans="2:102" x14ac:dyDescent="0.3">
      <c r="B59" s="1" t="s">
        <v>126</v>
      </c>
      <c r="C59" s="1" t="s">
        <v>54</v>
      </c>
      <c r="D59" s="16">
        <v>18.516690039207344</v>
      </c>
      <c r="E59" s="16">
        <v>2.0337792727293502</v>
      </c>
      <c r="F59" s="16">
        <v>0</v>
      </c>
      <c r="G59" s="16">
        <v>0</v>
      </c>
      <c r="H59" s="16">
        <v>0</v>
      </c>
      <c r="I59" s="16">
        <v>36.92643733143143</v>
      </c>
      <c r="J59" s="16">
        <v>50.107684534515471</v>
      </c>
      <c r="K59" s="16">
        <v>0.17590208923199763</v>
      </c>
      <c r="L59" s="16">
        <v>6.2717090668089117</v>
      </c>
      <c r="M59" s="16">
        <v>0.63345369166138521</v>
      </c>
      <c r="N59" s="16">
        <v>0.22398893456522218</v>
      </c>
      <c r="O59" s="16">
        <v>0</v>
      </c>
      <c r="P59" s="16">
        <v>1.2349504971884435</v>
      </c>
      <c r="Q59" s="16">
        <v>0.21410378893078374</v>
      </c>
      <c r="R59" s="16">
        <v>4.8524155741131017E-2</v>
      </c>
      <c r="S59" s="16">
        <v>1.3122252892141539</v>
      </c>
      <c r="T59" s="16">
        <v>1.3908808841741236</v>
      </c>
      <c r="U59" s="16">
        <v>3.1822851248250998</v>
      </c>
      <c r="V59" s="16">
        <v>8.5163166936930352</v>
      </c>
      <c r="W59" s="16">
        <v>4.7420141517149847</v>
      </c>
      <c r="X59" s="16">
        <v>4.7112698214949784</v>
      </c>
      <c r="Y59" s="16">
        <v>1.3822678549668279</v>
      </c>
      <c r="Z59" s="16">
        <v>14.252307643220291</v>
      </c>
      <c r="AA59" s="16">
        <v>0</v>
      </c>
      <c r="AB59" s="16">
        <v>0</v>
      </c>
      <c r="AC59" s="16">
        <v>0</v>
      </c>
      <c r="AD59" s="16">
        <v>8.0319190338716737</v>
      </c>
      <c r="AE59" s="16">
        <v>0.22116763483844612</v>
      </c>
      <c r="AF59" s="16">
        <v>0.18768277252339732</v>
      </c>
      <c r="AG59" s="16">
        <v>0</v>
      </c>
      <c r="AH59" s="16">
        <v>1.3589687370567043</v>
      </c>
      <c r="AI59" s="16">
        <v>0.66499948559476696</v>
      </c>
      <c r="AJ59" s="16">
        <v>1.4810362395202817E-2</v>
      </c>
      <c r="AK59" s="16">
        <v>21.11386267735422</v>
      </c>
      <c r="AL59" s="16">
        <v>0</v>
      </c>
      <c r="AM59" s="16">
        <v>0</v>
      </c>
      <c r="AN59" s="16">
        <v>21.013825187826281</v>
      </c>
      <c r="AO59" s="16">
        <v>0</v>
      </c>
      <c r="AP59" s="16">
        <v>133.75877166266201</v>
      </c>
      <c r="AQ59" s="16">
        <v>6.5403029618830759</v>
      </c>
      <c r="AR59" s="16">
        <v>0</v>
      </c>
      <c r="AS59" s="16">
        <v>324.91190468561399</v>
      </c>
      <c r="AT59" s="16">
        <v>2910.1765954679918</v>
      </c>
      <c r="AU59" s="16">
        <v>22676.656357266907</v>
      </c>
      <c r="AV59" s="16">
        <v>290.45905296340266</v>
      </c>
      <c r="AW59" s="16">
        <v>20.909441911379403</v>
      </c>
      <c r="AX59" s="16">
        <v>114.40460837822366</v>
      </c>
      <c r="AY59" s="16">
        <v>73.721861070359935</v>
      </c>
      <c r="AZ59" s="16">
        <v>4.6068825878160871</v>
      </c>
      <c r="BA59" s="16">
        <v>121.90930003555984</v>
      </c>
      <c r="BB59" s="16">
        <v>30.464591714709112</v>
      </c>
      <c r="BC59" s="16">
        <v>3.2881767486347435</v>
      </c>
      <c r="BD59" s="16">
        <v>2.1021517797773587E-2</v>
      </c>
      <c r="BE59" s="16">
        <v>9.3990800616449821</v>
      </c>
      <c r="BF59" s="16">
        <v>435.89298185131906</v>
      </c>
      <c r="BG59" s="16">
        <v>7.5762162306610868E-4</v>
      </c>
      <c r="BH59" s="16">
        <v>8.9686771790235866</v>
      </c>
      <c r="BI59" s="16">
        <v>4198.6576207937696</v>
      </c>
      <c r="BJ59" s="16">
        <v>0</v>
      </c>
      <c r="BK59" s="16">
        <v>163.52438724612637</v>
      </c>
      <c r="BL59" s="16">
        <v>138.78201119770739</v>
      </c>
      <c r="BM59" s="16">
        <v>87.574636780604848</v>
      </c>
      <c r="BN59" s="16">
        <v>0.55508178727029778</v>
      </c>
      <c r="BO59" s="16">
        <v>1.4369374340945269</v>
      </c>
      <c r="BP59" s="16">
        <v>68.676824029907905</v>
      </c>
      <c r="BQ59" s="16">
        <v>0.10360809445673519</v>
      </c>
      <c r="BR59" s="16">
        <v>1.1708141583109868</v>
      </c>
      <c r="BS59" s="16">
        <v>17.054381492242257</v>
      </c>
      <c r="BT59" s="16">
        <v>0.55310198934151</v>
      </c>
      <c r="BU59" s="16">
        <v>1.3364393986167002</v>
      </c>
      <c r="BV59" s="16">
        <v>0.96275159132436827</v>
      </c>
      <c r="BW59" s="16">
        <v>8.4798989540756029</v>
      </c>
      <c r="BX59" s="16">
        <v>5.2977284010941846E-3</v>
      </c>
      <c r="BY59" s="16">
        <v>0.77923587542891404</v>
      </c>
      <c r="BZ59" s="16">
        <v>14.043354316205495</v>
      </c>
      <c r="CA59" s="16">
        <v>0</v>
      </c>
      <c r="CB59" s="16">
        <v>0</v>
      </c>
      <c r="CC59" s="16">
        <v>0</v>
      </c>
      <c r="CD59" s="16">
        <v>0</v>
      </c>
      <c r="CE59" s="16">
        <v>0</v>
      </c>
      <c r="CF59" s="16">
        <v>3.8269636158803355E-2</v>
      </c>
      <c r="CG59" s="16">
        <v>4.9146277912288913E-2</v>
      </c>
      <c r="CH59" s="16">
        <v>0.3330611939560294</v>
      </c>
      <c r="CI59" s="16">
        <v>0.19456791184784611</v>
      </c>
      <c r="CJ59" s="16">
        <v>0</v>
      </c>
      <c r="CK59" s="16">
        <v>201.87706181536689</v>
      </c>
      <c r="CL59" s="16">
        <v>0</v>
      </c>
      <c r="CM59" s="16">
        <v>0</v>
      </c>
      <c r="CN59" s="16">
        <v>0</v>
      </c>
      <c r="CO59" s="16">
        <v>0</v>
      </c>
      <c r="CP59" s="18">
        <v>32280.762882146464</v>
      </c>
      <c r="CQ59" s="16">
        <v>19635.374128752428</v>
      </c>
      <c r="CR59" s="16">
        <v>0.21490540002136804</v>
      </c>
      <c r="CS59" s="16">
        <v>0</v>
      </c>
      <c r="CT59" s="16">
        <v>2.0699888552227184</v>
      </c>
      <c r="CU59" s="16">
        <v>0</v>
      </c>
      <c r="CV59" s="16">
        <v>96170.398833696832</v>
      </c>
      <c r="CW59" s="2">
        <v>115808.0578567045</v>
      </c>
      <c r="CX59" s="2">
        <v>148088.82073885098</v>
      </c>
    </row>
    <row r="60" spans="2:102" x14ac:dyDescent="0.3">
      <c r="B60" s="1" t="s">
        <v>127</v>
      </c>
      <c r="C60" s="1" t="s">
        <v>182</v>
      </c>
      <c r="D60" s="16">
        <v>191.55005586198342</v>
      </c>
      <c r="E60" s="16">
        <v>0</v>
      </c>
      <c r="F60" s="16">
        <v>0</v>
      </c>
      <c r="G60" s="16">
        <v>43.26141303117646</v>
      </c>
      <c r="H60" s="16">
        <v>0</v>
      </c>
      <c r="I60" s="16">
        <v>9.0116929204875191</v>
      </c>
      <c r="J60" s="16">
        <v>26363.094356722533</v>
      </c>
      <c r="K60" s="16">
        <v>15.097440803147975</v>
      </c>
      <c r="L60" s="16">
        <v>70.189220080369068</v>
      </c>
      <c r="M60" s="16">
        <v>0</v>
      </c>
      <c r="N60" s="16">
        <v>0</v>
      </c>
      <c r="O60" s="16">
        <v>0</v>
      </c>
      <c r="P60" s="16">
        <v>3642.3548079238612</v>
      </c>
      <c r="Q60" s="16">
        <v>0</v>
      </c>
      <c r="R60" s="16">
        <v>189.19562029862325</v>
      </c>
      <c r="S60" s="16">
        <v>24929.971306803047</v>
      </c>
      <c r="T60" s="16">
        <v>18873.639792354184</v>
      </c>
      <c r="U60" s="16">
        <v>87679.292393575073</v>
      </c>
      <c r="V60" s="16">
        <v>372.341259543089</v>
      </c>
      <c r="W60" s="16">
        <v>128492.16335116976</v>
      </c>
      <c r="X60" s="16">
        <v>1054.4046449052962</v>
      </c>
      <c r="Y60" s="16">
        <v>74612.351332781982</v>
      </c>
      <c r="Z60" s="16">
        <v>59089.674270279065</v>
      </c>
      <c r="AA60" s="16">
        <v>0</v>
      </c>
      <c r="AB60" s="16">
        <v>0</v>
      </c>
      <c r="AC60" s="16">
        <v>0</v>
      </c>
      <c r="AD60" s="16">
        <v>1500.3771258239763</v>
      </c>
      <c r="AE60" s="16">
        <v>28.415320210158598</v>
      </c>
      <c r="AF60" s="16">
        <v>365.43834058381879</v>
      </c>
      <c r="AG60" s="16">
        <v>0</v>
      </c>
      <c r="AH60" s="16">
        <v>20971.59305451906</v>
      </c>
      <c r="AI60" s="16">
        <v>63.684981422252456</v>
      </c>
      <c r="AJ60" s="16">
        <v>0</v>
      </c>
      <c r="AK60" s="16">
        <v>5931.4294616662764</v>
      </c>
      <c r="AL60" s="16">
        <v>0</v>
      </c>
      <c r="AM60" s="16">
        <v>0</v>
      </c>
      <c r="AN60" s="16">
        <v>0</v>
      </c>
      <c r="AO60" s="16">
        <v>0</v>
      </c>
      <c r="AP60" s="16">
        <v>42380.625461247262</v>
      </c>
      <c r="AQ60" s="16">
        <v>5409.4714855170896</v>
      </c>
      <c r="AR60" s="16">
        <v>0</v>
      </c>
      <c r="AS60" s="16">
        <v>37413.498406202481</v>
      </c>
      <c r="AT60" s="16">
        <v>226045.29033291884</v>
      </c>
      <c r="AU60" s="16">
        <v>294402.63157441787</v>
      </c>
      <c r="AV60" s="16">
        <v>0</v>
      </c>
      <c r="AW60" s="16">
        <v>0</v>
      </c>
      <c r="AX60" s="16">
        <v>0</v>
      </c>
      <c r="AY60" s="16">
        <v>0</v>
      </c>
      <c r="AZ60" s="16">
        <v>0</v>
      </c>
      <c r="BA60" s="16">
        <v>0</v>
      </c>
      <c r="BB60" s="16">
        <v>6306.3868635965919</v>
      </c>
      <c r="BC60" s="16">
        <v>414.65423728228399</v>
      </c>
      <c r="BD60" s="16">
        <v>2.0378988682354855</v>
      </c>
      <c r="BE60" s="16">
        <v>767.5925203062701</v>
      </c>
      <c r="BF60" s="16">
        <v>58736.334679740365</v>
      </c>
      <c r="BG60" s="16">
        <v>0</v>
      </c>
      <c r="BH60" s="16">
        <v>1976.3322209902376</v>
      </c>
      <c r="BI60" s="16">
        <v>0</v>
      </c>
      <c r="BJ60" s="16">
        <v>0</v>
      </c>
      <c r="BK60" s="16">
        <v>0</v>
      </c>
      <c r="BL60" s="16">
        <v>0</v>
      </c>
      <c r="BM60" s="16">
        <v>13925.161814029974</v>
      </c>
      <c r="BN60" s="16">
        <v>24.620083745156929</v>
      </c>
      <c r="BO60" s="16">
        <v>38.510149722609818</v>
      </c>
      <c r="BP60" s="16">
        <v>3326.9380705438266</v>
      </c>
      <c r="BQ60" s="16">
        <v>1.8051202079156183</v>
      </c>
      <c r="BR60" s="16">
        <v>82.88234082414165</v>
      </c>
      <c r="BS60" s="16">
        <v>331.10858923042917</v>
      </c>
      <c r="BT60" s="16">
        <v>7.5707561778171319</v>
      </c>
      <c r="BU60" s="16">
        <v>94.475799532791555</v>
      </c>
      <c r="BV60" s="16">
        <v>39.861020276031006</v>
      </c>
      <c r="BW60" s="16">
        <v>2374.3892846999856</v>
      </c>
      <c r="BX60" s="16">
        <v>0</v>
      </c>
      <c r="BY60" s="16">
        <v>123.84262601449299</v>
      </c>
      <c r="BZ60" s="16">
        <v>514.18578032418429</v>
      </c>
      <c r="CA60" s="16">
        <v>84879.613128065859</v>
      </c>
      <c r="CB60" s="16">
        <v>0</v>
      </c>
      <c r="CC60" s="16">
        <v>0</v>
      </c>
      <c r="CD60" s="16">
        <v>0</v>
      </c>
      <c r="CE60" s="16">
        <v>0</v>
      </c>
      <c r="CF60" s="16">
        <v>0</v>
      </c>
      <c r="CG60" s="16">
        <v>0</v>
      </c>
      <c r="CH60" s="16">
        <v>0</v>
      </c>
      <c r="CI60" s="16">
        <v>0</v>
      </c>
      <c r="CJ60" s="16">
        <v>0</v>
      </c>
      <c r="CK60" s="16">
        <v>8865.0525231294669</v>
      </c>
      <c r="CL60" s="16">
        <v>0</v>
      </c>
      <c r="CM60" s="16">
        <v>0</v>
      </c>
      <c r="CN60" s="16">
        <v>0</v>
      </c>
      <c r="CO60" s="16">
        <v>0</v>
      </c>
      <c r="CP60" s="18">
        <v>1242973.4040108917</v>
      </c>
      <c r="CQ60" s="16">
        <v>97794.211704306654</v>
      </c>
      <c r="CR60" s="16">
        <v>0</v>
      </c>
      <c r="CS60" s="16">
        <v>0</v>
      </c>
      <c r="CT60" s="16">
        <v>0</v>
      </c>
      <c r="CU60" s="16">
        <v>0</v>
      </c>
      <c r="CV60" s="16">
        <v>130301.34422907452</v>
      </c>
      <c r="CW60" s="2">
        <v>228095.55593338117</v>
      </c>
      <c r="CX60" s="2">
        <v>1471068.9599442729</v>
      </c>
    </row>
    <row r="61" spans="2:102" x14ac:dyDescent="0.3">
      <c r="B61" s="1">
        <v>0</v>
      </c>
      <c r="C61" s="1" t="s">
        <v>176</v>
      </c>
      <c r="D61" s="16">
        <v>634958.27405772998</v>
      </c>
      <c r="E61" s="16">
        <v>106222.51764055074</v>
      </c>
      <c r="F61" s="16">
        <v>49239.954322745732</v>
      </c>
      <c r="G61" s="16">
        <v>77437.608591692755</v>
      </c>
      <c r="H61" s="16">
        <v>0</v>
      </c>
      <c r="I61" s="16">
        <v>154086.04552397298</v>
      </c>
      <c r="J61" s="16">
        <v>253733.41042105085</v>
      </c>
      <c r="K61" s="16">
        <v>4095.7654970565477</v>
      </c>
      <c r="L61" s="16">
        <v>9340.8909201595125</v>
      </c>
      <c r="M61" s="16">
        <v>124780.40330521096</v>
      </c>
      <c r="N61" s="16">
        <v>22964.771731107743</v>
      </c>
      <c r="O61" s="16">
        <v>0</v>
      </c>
      <c r="P61" s="16">
        <v>7212.8432645023913</v>
      </c>
      <c r="Q61" s="16">
        <v>11263.639092414041</v>
      </c>
      <c r="R61" s="16">
        <v>7488.9516360045272</v>
      </c>
      <c r="S61" s="16">
        <v>6279.8238903736255</v>
      </c>
      <c r="T61" s="16">
        <v>12773.598911903315</v>
      </c>
      <c r="U61" s="16">
        <v>14788.302494819318</v>
      </c>
      <c r="V61" s="16">
        <v>55320.042937042221</v>
      </c>
      <c r="W61" s="16">
        <v>30428.397362229731</v>
      </c>
      <c r="X61" s="16">
        <v>12153.153847611367</v>
      </c>
      <c r="Y61" s="16">
        <v>23229.149949497467</v>
      </c>
      <c r="Z61" s="16">
        <v>34974.033755026161</v>
      </c>
      <c r="AA61" s="16">
        <v>38074.799049988702</v>
      </c>
      <c r="AB61" s="16">
        <v>28004.747573443885</v>
      </c>
      <c r="AC61" s="16">
        <v>1347.9952330040715</v>
      </c>
      <c r="AD61" s="16">
        <v>9648.3794427294451</v>
      </c>
      <c r="AE61" s="16">
        <v>2033.9800833120407</v>
      </c>
      <c r="AF61" s="16">
        <v>510.22911036055194</v>
      </c>
      <c r="AG61" s="16">
        <v>127.9179461331089</v>
      </c>
      <c r="AH61" s="16">
        <v>9435.2011740860253</v>
      </c>
      <c r="AI61" s="16">
        <v>42710.321798360368</v>
      </c>
      <c r="AJ61" s="16">
        <v>9226.5522384482574</v>
      </c>
      <c r="AK61" s="16">
        <v>66819.641669859586</v>
      </c>
      <c r="AL61" s="16">
        <v>7586.4063428881136</v>
      </c>
      <c r="AM61" s="16">
        <v>50.933207439104777</v>
      </c>
      <c r="AN61" s="16">
        <v>11386.325786014593</v>
      </c>
      <c r="AO61" s="16">
        <v>0</v>
      </c>
      <c r="AP61" s="16">
        <v>402823.22340860823</v>
      </c>
      <c r="AQ61" s="16">
        <v>26069.243674401012</v>
      </c>
      <c r="AR61" s="16">
        <v>8606.2407396940307</v>
      </c>
      <c r="AS61" s="16">
        <v>192659.31968243088</v>
      </c>
      <c r="AT61" s="16">
        <v>239586.29037155578</v>
      </c>
      <c r="AU61" s="16">
        <v>386495.43433040805</v>
      </c>
      <c r="AV61" s="16">
        <v>314437.52814233501</v>
      </c>
      <c r="AW61" s="16">
        <v>1680.4091468571551</v>
      </c>
      <c r="AX61" s="16">
        <v>11073.634903366539</v>
      </c>
      <c r="AY61" s="16">
        <v>2884.7939448980151</v>
      </c>
      <c r="AZ61" s="16">
        <v>1110.0580327330679</v>
      </c>
      <c r="BA61" s="16">
        <v>33436.272543259583</v>
      </c>
      <c r="BB61" s="16">
        <v>133747.1412859401</v>
      </c>
      <c r="BC61" s="16">
        <v>1661.9829922631573</v>
      </c>
      <c r="BD61" s="16">
        <v>245.91196002955849</v>
      </c>
      <c r="BE61" s="16">
        <v>1797.9345345152828</v>
      </c>
      <c r="BF61" s="16">
        <v>70482.575184567278</v>
      </c>
      <c r="BG61" s="16">
        <v>1156.8531712999848</v>
      </c>
      <c r="BH61" s="16">
        <v>3008.2154459006524</v>
      </c>
      <c r="BI61" s="16">
        <v>0</v>
      </c>
      <c r="BJ61" s="16">
        <v>0</v>
      </c>
      <c r="BK61" s="16">
        <v>0</v>
      </c>
      <c r="BL61" s="16">
        <v>0</v>
      </c>
      <c r="BM61" s="16">
        <v>39128.321104825227</v>
      </c>
      <c r="BN61" s="16">
        <v>2552.9219226307059</v>
      </c>
      <c r="BO61" s="16">
        <v>2663.2198267173026</v>
      </c>
      <c r="BP61" s="16">
        <v>16629.352467653214</v>
      </c>
      <c r="BQ61" s="16">
        <v>816.00674946448771</v>
      </c>
      <c r="BR61" s="16">
        <v>2168.6275287576555</v>
      </c>
      <c r="BS61" s="16">
        <v>7244.1686918882187</v>
      </c>
      <c r="BT61" s="16">
        <v>120.23897884503657</v>
      </c>
      <c r="BU61" s="16">
        <v>4147.0032983850051</v>
      </c>
      <c r="BV61" s="16">
        <v>971.79632364253098</v>
      </c>
      <c r="BW61" s="16">
        <v>7850.4824699320543</v>
      </c>
      <c r="BX61" s="16">
        <v>2947.315480914549</v>
      </c>
      <c r="BY61" s="16">
        <v>456.80148266673154</v>
      </c>
      <c r="BZ61" s="16">
        <v>4617.4353457096531</v>
      </c>
      <c r="CA61" s="16">
        <v>249957.47075453412</v>
      </c>
      <c r="CB61" s="16">
        <v>110384.5851832543</v>
      </c>
      <c r="CC61" s="16">
        <v>73207.601925768307</v>
      </c>
      <c r="CD61" s="16">
        <v>3267.401508465955</v>
      </c>
      <c r="CE61" s="16">
        <v>0</v>
      </c>
      <c r="CF61" s="16">
        <v>388.86460013235188</v>
      </c>
      <c r="CG61" s="16">
        <v>785.93281711667885</v>
      </c>
      <c r="CH61" s="16">
        <v>6541.3770897589975</v>
      </c>
      <c r="CI61" s="16">
        <v>1053.8799563310524</v>
      </c>
      <c r="CJ61" s="16">
        <v>23908.586638804165</v>
      </c>
      <c r="CK61" s="16">
        <v>8786.4350536249804</v>
      </c>
      <c r="CL61" s="16">
        <v>11727.370234692669</v>
      </c>
      <c r="CM61" s="16">
        <v>0</v>
      </c>
      <c r="CN61" s="16">
        <v>0</v>
      </c>
      <c r="CO61" s="16">
        <v>0</v>
      </c>
      <c r="CP61" s="18">
        <v>4295021.2707383493</v>
      </c>
      <c r="CQ61" s="16">
        <v>316143.26748248847</v>
      </c>
      <c r="CR61" s="16">
        <v>0</v>
      </c>
      <c r="CS61" s="16">
        <v>0</v>
      </c>
      <c r="CT61" s="16">
        <v>0</v>
      </c>
      <c r="CU61" s="16">
        <v>0</v>
      </c>
      <c r="CV61" s="16">
        <v>0</v>
      </c>
      <c r="CW61" s="2">
        <v>316143.26748248847</v>
      </c>
      <c r="CX61" s="2">
        <v>4611164.5382208377</v>
      </c>
    </row>
    <row r="62" spans="2:102" x14ac:dyDescent="0.3">
      <c r="B62" s="1" t="s">
        <v>128</v>
      </c>
      <c r="C62" s="1" t="s">
        <v>55</v>
      </c>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c r="U62" s="16">
        <v>0</v>
      </c>
      <c r="V62" s="16">
        <v>0</v>
      </c>
      <c r="W62" s="16">
        <v>0</v>
      </c>
      <c r="X62" s="16">
        <v>0</v>
      </c>
      <c r="Y62" s="16">
        <v>0</v>
      </c>
      <c r="Z62" s="16">
        <v>0</v>
      </c>
      <c r="AA62" s="16">
        <v>0</v>
      </c>
      <c r="AB62" s="16">
        <v>0</v>
      </c>
      <c r="AC62" s="16">
        <v>0</v>
      </c>
      <c r="AD62" s="16">
        <v>0</v>
      </c>
      <c r="AE62" s="16">
        <v>0</v>
      </c>
      <c r="AF62" s="16">
        <v>0</v>
      </c>
      <c r="AG62" s="16">
        <v>0</v>
      </c>
      <c r="AH62" s="16">
        <v>0</v>
      </c>
      <c r="AI62" s="16">
        <v>0</v>
      </c>
      <c r="AJ62" s="16">
        <v>0</v>
      </c>
      <c r="AK62" s="16">
        <v>0</v>
      </c>
      <c r="AL62" s="16">
        <v>0</v>
      </c>
      <c r="AM62" s="16">
        <v>0</v>
      </c>
      <c r="AN62" s="16">
        <v>0</v>
      </c>
      <c r="AO62" s="16">
        <v>0</v>
      </c>
      <c r="AP62" s="16">
        <v>0</v>
      </c>
      <c r="AQ62" s="16">
        <v>0</v>
      </c>
      <c r="AR62" s="16">
        <v>0</v>
      </c>
      <c r="AS62" s="16">
        <v>0</v>
      </c>
      <c r="AT62" s="16">
        <v>0</v>
      </c>
      <c r="AU62" s="16">
        <v>0</v>
      </c>
      <c r="AV62" s="16">
        <v>0</v>
      </c>
      <c r="AW62" s="16">
        <v>0</v>
      </c>
      <c r="AX62" s="16">
        <v>0</v>
      </c>
      <c r="AY62" s="16">
        <v>0</v>
      </c>
      <c r="AZ62" s="16">
        <v>0</v>
      </c>
      <c r="BA62" s="16">
        <v>0</v>
      </c>
      <c r="BB62" s="16">
        <v>0</v>
      </c>
      <c r="BC62" s="16">
        <v>0</v>
      </c>
      <c r="BD62" s="16">
        <v>0</v>
      </c>
      <c r="BE62" s="16">
        <v>0</v>
      </c>
      <c r="BF62" s="16">
        <v>0</v>
      </c>
      <c r="BG62" s="16">
        <v>0</v>
      </c>
      <c r="BH62" s="16">
        <v>0</v>
      </c>
      <c r="BI62" s="16">
        <v>0</v>
      </c>
      <c r="BJ62" s="16">
        <v>0</v>
      </c>
      <c r="BK62" s="16">
        <v>0</v>
      </c>
      <c r="BL62" s="16">
        <v>0</v>
      </c>
      <c r="BM62" s="16">
        <v>0</v>
      </c>
      <c r="BN62" s="16">
        <v>0</v>
      </c>
      <c r="BO62" s="16">
        <v>0</v>
      </c>
      <c r="BP62" s="16">
        <v>0</v>
      </c>
      <c r="BQ62" s="16">
        <v>0</v>
      </c>
      <c r="BR62" s="16">
        <v>0</v>
      </c>
      <c r="BS62" s="16">
        <v>0</v>
      </c>
      <c r="BT62" s="16">
        <v>0</v>
      </c>
      <c r="BU62" s="16">
        <v>0</v>
      </c>
      <c r="BV62" s="16">
        <v>0</v>
      </c>
      <c r="BW62" s="16">
        <v>0</v>
      </c>
      <c r="BX62" s="16">
        <v>0</v>
      </c>
      <c r="BY62" s="16">
        <v>0</v>
      </c>
      <c r="BZ62" s="16">
        <v>0</v>
      </c>
      <c r="CA62" s="16">
        <v>0</v>
      </c>
      <c r="CB62" s="16">
        <v>0</v>
      </c>
      <c r="CC62" s="16">
        <v>0</v>
      </c>
      <c r="CD62" s="16">
        <v>0</v>
      </c>
      <c r="CE62" s="16">
        <v>0</v>
      </c>
      <c r="CF62" s="16">
        <v>0</v>
      </c>
      <c r="CG62" s="16">
        <v>0</v>
      </c>
      <c r="CH62" s="16">
        <v>0</v>
      </c>
      <c r="CI62" s="16">
        <v>0</v>
      </c>
      <c r="CJ62" s="16">
        <v>0</v>
      </c>
      <c r="CK62" s="16">
        <v>0</v>
      </c>
      <c r="CL62" s="16">
        <v>0</v>
      </c>
      <c r="CM62" s="16">
        <v>0</v>
      </c>
      <c r="CN62" s="16">
        <v>0</v>
      </c>
      <c r="CO62" s="16">
        <v>0</v>
      </c>
      <c r="CP62" s="18">
        <v>0</v>
      </c>
      <c r="CQ62" s="16">
        <v>742976.09012198891</v>
      </c>
      <c r="CR62" s="16">
        <v>0</v>
      </c>
      <c r="CS62" s="16">
        <v>0</v>
      </c>
      <c r="CT62" s="16">
        <v>0</v>
      </c>
      <c r="CU62" s="16">
        <v>0</v>
      </c>
      <c r="CV62" s="16">
        <v>0</v>
      </c>
      <c r="CW62" s="2">
        <v>742976.09012198891</v>
      </c>
      <c r="CX62" s="2">
        <v>742976.09012198891</v>
      </c>
    </row>
    <row r="63" spans="2:102" x14ac:dyDescent="0.3">
      <c r="B63" s="1" t="s">
        <v>129</v>
      </c>
      <c r="C63" s="1" t="s">
        <v>56</v>
      </c>
      <c r="D63" s="16">
        <v>0</v>
      </c>
      <c r="E63" s="16">
        <v>0</v>
      </c>
      <c r="F63" s="16">
        <v>0</v>
      </c>
      <c r="G63" s="16">
        <v>0</v>
      </c>
      <c r="H63" s="16">
        <v>0</v>
      </c>
      <c r="I63" s="16">
        <v>0</v>
      </c>
      <c r="J63" s="16">
        <v>0</v>
      </c>
      <c r="K63" s="16">
        <v>0</v>
      </c>
      <c r="L63" s="16">
        <v>0</v>
      </c>
      <c r="M63" s="16">
        <v>0</v>
      </c>
      <c r="N63" s="16">
        <v>0</v>
      </c>
      <c r="O63" s="16">
        <v>0</v>
      </c>
      <c r="P63" s="16">
        <v>0</v>
      </c>
      <c r="Q63" s="16">
        <v>0</v>
      </c>
      <c r="R63" s="16">
        <v>0</v>
      </c>
      <c r="S63" s="16">
        <v>0</v>
      </c>
      <c r="T63" s="16">
        <v>0</v>
      </c>
      <c r="U63" s="16">
        <v>0</v>
      </c>
      <c r="V63" s="16">
        <v>0</v>
      </c>
      <c r="W63" s="16">
        <v>0</v>
      </c>
      <c r="X63" s="16">
        <v>0</v>
      </c>
      <c r="Y63" s="16">
        <v>0</v>
      </c>
      <c r="Z63" s="16">
        <v>0</v>
      </c>
      <c r="AA63" s="16">
        <v>0</v>
      </c>
      <c r="AB63" s="16">
        <v>0</v>
      </c>
      <c r="AC63" s="16">
        <v>0</v>
      </c>
      <c r="AD63" s="16">
        <v>0</v>
      </c>
      <c r="AE63" s="16">
        <v>0</v>
      </c>
      <c r="AF63" s="16">
        <v>0</v>
      </c>
      <c r="AG63" s="16">
        <v>0</v>
      </c>
      <c r="AH63" s="16">
        <v>0</v>
      </c>
      <c r="AI63" s="16">
        <v>0</v>
      </c>
      <c r="AJ63" s="16">
        <v>0</v>
      </c>
      <c r="AK63" s="16">
        <v>0</v>
      </c>
      <c r="AL63" s="16">
        <v>0</v>
      </c>
      <c r="AM63" s="16">
        <v>0</v>
      </c>
      <c r="AN63" s="16">
        <v>0</v>
      </c>
      <c r="AO63" s="16">
        <v>0</v>
      </c>
      <c r="AP63" s="16">
        <v>0</v>
      </c>
      <c r="AQ63" s="16">
        <v>0</v>
      </c>
      <c r="AR63" s="16">
        <v>0</v>
      </c>
      <c r="AS63" s="16">
        <v>0</v>
      </c>
      <c r="AT63" s="16">
        <v>0</v>
      </c>
      <c r="AU63" s="16">
        <v>0</v>
      </c>
      <c r="AV63" s="16">
        <v>0</v>
      </c>
      <c r="AW63" s="16">
        <v>0</v>
      </c>
      <c r="AX63" s="16">
        <v>0</v>
      </c>
      <c r="AY63" s="16">
        <v>0</v>
      </c>
      <c r="AZ63" s="16">
        <v>0</v>
      </c>
      <c r="BA63" s="16">
        <v>0</v>
      </c>
      <c r="BB63" s="16">
        <v>0</v>
      </c>
      <c r="BC63" s="16">
        <v>0</v>
      </c>
      <c r="BD63" s="16">
        <v>0</v>
      </c>
      <c r="BE63" s="16">
        <v>0</v>
      </c>
      <c r="BF63" s="16">
        <v>0</v>
      </c>
      <c r="BG63" s="16">
        <v>0</v>
      </c>
      <c r="BH63" s="16">
        <v>0</v>
      </c>
      <c r="BI63" s="16">
        <v>0</v>
      </c>
      <c r="BJ63" s="16">
        <v>0</v>
      </c>
      <c r="BK63" s="16">
        <v>0</v>
      </c>
      <c r="BL63" s="16">
        <v>0</v>
      </c>
      <c r="BM63" s="16">
        <v>0</v>
      </c>
      <c r="BN63" s="16">
        <v>0</v>
      </c>
      <c r="BO63" s="16">
        <v>0</v>
      </c>
      <c r="BP63" s="16">
        <v>0</v>
      </c>
      <c r="BQ63" s="16">
        <v>0</v>
      </c>
      <c r="BR63" s="16">
        <v>0</v>
      </c>
      <c r="BS63" s="16">
        <v>0</v>
      </c>
      <c r="BT63" s="16">
        <v>0</v>
      </c>
      <c r="BU63" s="16">
        <v>0</v>
      </c>
      <c r="BV63" s="16">
        <v>0</v>
      </c>
      <c r="BW63" s="16">
        <v>0</v>
      </c>
      <c r="BX63" s="16">
        <v>0</v>
      </c>
      <c r="BY63" s="16">
        <v>0</v>
      </c>
      <c r="BZ63" s="16">
        <v>0</v>
      </c>
      <c r="CA63" s="16">
        <v>0</v>
      </c>
      <c r="CB63" s="16">
        <v>0</v>
      </c>
      <c r="CC63" s="16">
        <v>0</v>
      </c>
      <c r="CD63" s="16">
        <v>0</v>
      </c>
      <c r="CE63" s="16">
        <v>0</v>
      </c>
      <c r="CF63" s="16">
        <v>0</v>
      </c>
      <c r="CG63" s="16">
        <v>0</v>
      </c>
      <c r="CH63" s="16">
        <v>0</v>
      </c>
      <c r="CI63" s="16">
        <v>0</v>
      </c>
      <c r="CJ63" s="16">
        <v>0</v>
      </c>
      <c r="CK63" s="16">
        <v>0</v>
      </c>
      <c r="CL63" s="16">
        <v>0</v>
      </c>
      <c r="CM63" s="16">
        <v>0</v>
      </c>
      <c r="CN63" s="16">
        <v>0</v>
      </c>
      <c r="CO63" s="16">
        <v>0</v>
      </c>
      <c r="CP63" s="18">
        <v>0</v>
      </c>
      <c r="CQ63" s="16">
        <v>562162.35460885917</v>
      </c>
      <c r="CR63" s="16">
        <v>0</v>
      </c>
      <c r="CS63" s="16">
        <v>0</v>
      </c>
      <c r="CT63" s="16">
        <v>0</v>
      </c>
      <c r="CU63" s="16">
        <v>0</v>
      </c>
      <c r="CV63" s="16">
        <v>0</v>
      </c>
      <c r="CW63" s="2">
        <v>562162.35460885917</v>
      </c>
      <c r="CX63" s="2">
        <v>562162.35460885917</v>
      </c>
    </row>
    <row r="64" spans="2:102" x14ac:dyDescent="0.3">
      <c r="B64" s="1" t="s">
        <v>130</v>
      </c>
      <c r="C64" s="1" t="s">
        <v>57</v>
      </c>
      <c r="D64" s="16">
        <v>576.86788771566353</v>
      </c>
      <c r="E64" s="16">
        <v>48.872774458297457</v>
      </c>
      <c r="F64" s="16">
        <v>50.842442032936859</v>
      </c>
      <c r="G64" s="16">
        <v>291.4921661595327</v>
      </c>
      <c r="H64" s="16">
        <v>0</v>
      </c>
      <c r="I64" s="16">
        <v>14444.026971600097</v>
      </c>
      <c r="J64" s="16">
        <v>11960.205496545224</v>
      </c>
      <c r="K64" s="16">
        <v>776.67585253761911</v>
      </c>
      <c r="L64" s="16">
        <v>4959.0732283670177</v>
      </c>
      <c r="M64" s="16">
        <v>2.0121754958276097E-5</v>
      </c>
      <c r="N64" s="16">
        <v>965.60045806979701</v>
      </c>
      <c r="O64" s="16">
        <v>0</v>
      </c>
      <c r="P64" s="16">
        <v>341.12972533716231</v>
      </c>
      <c r="Q64" s="16">
        <v>0.15983135351291328</v>
      </c>
      <c r="R64" s="16">
        <v>493.43039002824139</v>
      </c>
      <c r="S64" s="16">
        <v>230.07253468972371</v>
      </c>
      <c r="T64" s="16">
        <v>557.75907329276106</v>
      </c>
      <c r="U64" s="16">
        <v>775.27205418947813</v>
      </c>
      <c r="V64" s="16">
        <v>15046.263112983037</v>
      </c>
      <c r="W64" s="16">
        <v>2824.1448849250482</v>
      </c>
      <c r="X64" s="16">
        <v>489.867622275906</v>
      </c>
      <c r="Y64" s="16">
        <v>184.88269988385562</v>
      </c>
      <c r="Z64" s="16">
        <v>1199.7252194830407</v>
      </c>
      <c r="AA64" s="16">
        <v>0</v>
      </c>
      <c r="AB64" s="16">
        <v>0</v>
      </c>
      <c r="AC64" s="16">
        <v>0</v>
      </c>
      <c r="AD64" s="16">
        <v>160.94798521403393</v>
      </c>
      <c r="AE64" s="16">
        <v>23.302568548343913</v>
      </c>
      <c r="AF64" s="16">
        <v>2.5504824813049418</v>
      </c>
      <c r="AG64" s="16">
        <v>1.6264485030217777E-4</v>
      </c>
      <c r="AH64" s="16">
        <v>430.55489443372807</v>
      </c>
      <c r="AI64" s="16">
        <v>25.976993074510364</v>
      </c>
      <c r="AJ64" s="16">
        <v>2.732939657417619</v>
      </c>
      <c r="AK64" s="16">
        <v>1309.5491723080802</v>
      </c>
      <c r="AL64" s="16">
        <v>7.025273748296532E-4</v>
      </c>
      <c r="AM64" s="16">
        <v>0</v>
      </c>
      <c r="AN64" s="16">
        <v>5.1387807392311877E-4</v>
      </c>
      <c r="AO64" s="16">
        <v>0</v>
      </c>
      <c r="AP64" s="16">
        <v>55182.333061734957</v>
      </c>
      <c r="AQ64" s="16">
        <v>35023.81433305869</v>
      </c>
      <c r="AR64" s="16">
        <v>2.0590753899707592</v>
      </c>
      <c r="AS64" s="16">
        <v>44831.768670440862</v>
      </c>
      <c r="AT64" s="16">
        <v>313601.2165145062</v>
      </c>
      <c r="AU64" s="16">
        <v>708483.03559229197</v>
      </c>
      <c r="AV64" s="16">
        <v>759.82039471146675</v>
      </c>
      <c r="AW64" s="16">
        <v>0.8289944451004968</v>
      </c>
      <c r="AX64" s="16">
        <v>11.066796683245464</v>
      </c>
      <c r="AY64" s="16">
        <v>21738.17585390991</v>
      </c>
      <c r="AZ64" s="16">
        <v>3.3011469511055846</v>
      </c>
      <c r="BA64" s="16">
        <v>51.983793192319588</v>
      </c>
      <c r="BB64" s="16">
        <v>10556.703278234949</v>
      </c>
      <c r="BC64" s="16">
        <v>563.69984227359248</v>
      </c>
      <c r="BD64" s="16">
        <v>40.709455361506585</v>
      </c>
      <c r="BE64" s="16">
        <v>782.09682223659377</v>
      </c>
      <c r="BF64" s="16">
        <v>195196.42387400515</v>
      </c>
      <c r="BG64" s="16">
        <v>3.0163068990315565E-3</v>
      </c>
      <c r="BH64" s="16">
        <v>4727.1559504742854</v>
      </c>
      <c r="BI64" s="16">
        <v>154006.62080585334</v>
      </c>
      <c r="BJ64" s="16">
        <v>0</v>
      </c>
      <c r="BK64" s="16">
        <v>29341.830513112829</v>
      </c>
      <c r="BL64" s="16">
        <v>22995.286329257146</v>
      </c>
      <c r="BM64" s="16">
        <v>11390.478569041625</v>
      </c>
      <c r="BN64" s="16">
        <v>238.43367953826538</v>
      </c>
      <c r="BO64" s="16">
        <v>229.01218729281021</v>
      </c>
      <c r="BP64" s="16">
        <v>31037.912701885813</v>
      </c>
      <c r="BQ64" s="16">
        <v>1.7220708282348418</v>
      </c>
      <c r="BR64" s="16">
        <v>195.22966359147901</v>
      </c>
      <c r="BS64" s="16">
        <v>3833.7049803311697</v>
      </c>
      <c r="BT64" s="16">
        <v>146.82864115350219</v>
      </c>
      <c r="BU64" s="16">
        <v>1106.1350138632863</v>
      </c>
      <c r="BV64" s="16">
        <v>120.14307858800792</v>
      </c>
      <c r="BW64" s="16">
        <v>12912.845345561307</v>
      </c>
      <c r="BX64" s="16">
        <v>3.8280276324397255</v>
      </c>
      <c r="BY64" s="16">
        <v>195.37396956993032</v>
      </c>
      <c r="BZ64" s="16">
        <v>2296.6976886267726</v>
      </c>
      <c r="CA64" s="16">
        <v>7630.3672960543336</v>
      </c>
      <c r="CB64" s="16">
        <v>6.2331836150533046</v>
      </c>
      <c r="CC64" s="16">
        <v>5.5935264168733898</v>
      </c>
      <c r="CD64" s="16">
        <v>1.1957008774376647</v>
      </c>
      <c r="CE64" s="16">
        <v>0</v>
      </c>
      <c r="CF64" s="16">
        <v>0</v>
      </c>
      <c r="CG64" s="16">
        <v>0</v>
      </c>
      <c r="CH64" s="16">
        <v>509.83910306811811</v>
      </c>
      <c r="CI64" s="16">
        <v>297.83814945261571</v>
      </c>
      <c r="CJ64" s="16">
        <v>31533.098154089203</v>
      </c>
      <c r="CK64" s="16">
        <v>8828.5945417928888</v>
      </c>
      <c r="CL64" s="16">
        <v>2.226628197429521</v>
      </c>
      <c r="CM64" s="16">
        <v>0</v>
      </c>
      <c r="CN64" s="16">
        <v>0</v>
      </c>
      <c r="CO64" s="16">
        <v>0</v>
      </c>
      <c r="CP64" s="18">
        <v>1768595.2468763185</v>
      </c>
      <c r="CQ64" s="16">
        <v>16737.340266411458</v>
      </c>
      <c r="CR64" s="16">
        <v>140933.77552457585</v>
      </c>
      <c r="CS64" s="16">
        <v>0</v>
      </c>
      <c r="CT64" s="16">
        <v>107.87443761967788</v>
      </c>
      <c r="CU64" s="16">
        <v>0</v>
      </c>
      <c r="CV64" s="16">
        <v>170.84816393783836</v>
      </c>
      <c r="CW64" s="2">
        <v>157949.8383925448</v>
      </c>
      <c r="CX64" s="2">
        <v>1926545.0852688632</v>
      </c>
    </row>
    <row r="65" spans="2:102" x14ac:dyDescent="0.3">
      <c r="B65" s="1" t="s">
        <v>131</v>
      </c>
      <c r="C65" s="1" t="s">
        <v>58</v>
      </c>
      <c r="D65" s="16">
        <v>0</v>
      </c>
      <c r="E65" s="16">
        <v>0</v>
      </c>
      <c r="F65" s="16">
        <v>0</v>
      </c>
      <c r="G65" s="16">
        <v>0</v>
      </c>
      <c r="H65" s="16">
        <v>0</v>
      </c>
      <c r="I65" s="16">
        <v>2419.9395929008656</v>
      </c>
      <c r="J65" s="16">
        <v>5016.8808748699221</v>
      </c>
      <c r="K65" s="16">
        <v>19.986560232722404</v>
      </c>
      <c r="L65" s="16">
        <v>886.43284632796644</v>
      </c>
      <c r="M65" s="16">
        <v>294.98482336432767</v>
      </c>
      <c r="N65" s="16">
        <v>0</v>
      </c>
      <c r="O65" s="16">
        <v>0</v>
      </c>
      <c r="P65" s="16">
        <v>52.692003568833464</v>
      </c>
      <c r="Q65" s="16">
        <v>0</v>
      </c>
      <c r="R65" s="16">
        <v>9.8797047619307232</v>
      </c>
      <c r="S65" s="16">
        <v>101.5179107302547</v>
      </c>
      <c r="T65" s="16">
        <v>2502.345710936771</v>
      </c>
      <c r="U65" s="16">
        <v>245.85715171819822</v>
      </c>
      <c r="V65" s="16">
        <v>3049.8923485271434</v>
      </c>
      <c r="W65" s="16">
        <v>512.8021257002124</v>
      </c>
      <c r="X65" s="16">
        <v>357.03306132318994</v>
      </c>
      <c r="Y65" s="16">
        <v>63.300977946222389</v>
      </c>
      <c r="Z65" s="16">
        <v>3034.2314055996676</v>
      </c>
      <c r="AA65" s="16">
        <v>0</v>
      </c>
      <c r="AB65" s="16">
        <v>0</v>
      </c>
      <c r="AC65" s="16">
        <v>0</v>
      </c>
      <c r="AD65" s="16">
        <v>1647.8594489000729</v>
      </c>
      <c r="AE65" s="16">
        <v>8.282377794841862</v>
      </c>
      <c r="AF65" s="16">
        <v>0</v>
      </c>
      <c r="AG65" s="16">
        <v>0</v>
      </c>
      <c r="AH65" s="16">
        <v>66.084119521511553</v>
      </c>
      <c r="AI65" s="16">
        <v>40.387635640260584</v>
      </c>
      <c r="AJ65" s="16">
        <v>0</v>
      </c>
      <c r="AK65" s="16">
        <v>28869.533119988155</v>
      </c>
      <c r="AL65" s="16">
        <v>0</v>
      </c>
      <c r="AM65" s="16">
        <v>0</v>
      </c>
      <c r="AN65" s="16">
        <v>0</v>
      </c>
      <c r="AO65" s="16">
        <v>0</v>
      </c>
      <c r="AP65" s="16">
        <v>13281.640462885945</v>
      </c>
      <c r="AQ65" s="16">
        <v>635.14618414723452</v>
      </c>
      <c r="AR65" s="16">
        <v>0</v>
      </c>
      <c r="AS65" s="16">
        <v>4985.1338294311281</v>
      </c>
      <c r="AT65" s="16">
        <v>16053.803246940839</v>
      </c>
      <c r="AU65" s="16">
        <v>2392.9993914352963</v>
      </c>
      <c r="AV65" s="16">
        <v>0</v>
      </c>
      <c r="AW65" s="16">
        <v>0</v>
      </c>
      <c r="AX65" s="16">
        <v>4857.1685292332013</v>
      </c>
      <c r="AY65" s="16">
        <v>0</v>
      </c>
      <c r="AZ65" s="16">
        <v>0</v>
      </c>
      <c r="BA65" s="16">
        <v>0</v>
      </c>
      <c r="BB65" s="16">
        <v>1528.972960464434</v>
      </c>
      <c r="BC65" s="16">
        <v>205.76422404825939</v>
      </c>
      <c r="BD65" s="16">
        <v>2.7788318909807352</v>
      </c>
      <c r="BE65" s="16">
        <v>258.32354193208715</v>
      </c>
      <c r="BF65" s="16">
        <v>19422.204142024988</v>
      </c>
      <c r="BG65" s="16">
        <v>0</v>
      </c>
      <c r="BH65" s="16">
        <v>282.44563467249412</v>
      </c>
      <c r="BI65" s="16">
        <v>0</v>
      </c>
      <c r="BJ65" s="16">
        <v>0</v>
      </c>
      <c r="BK65" s="16">
        <v>0</v>
      </c>
      <c r="BL65" s="16">
        <v>0</v>
      </c>
      <c r="BM65" s="16">
        <v>3549.1133822387683</v>
      </c>
      <c r="BN65" s="16">
        <v>22.03997242631678</v>
      </c>
      <c r="BO65" s="16">
        <v>33.661598252593024</v>
      </c>
      <c r="BP65" s="16">
        <v>7452.4674839013023</v>
      </c>
      <c r="BQ65" s="16">
        <v>3.28266897366654</v>
      </c>
      <c r="BR65" s="16">
        <v>55.685999471536419</v>
      </c>
      <c r="BS65" s="16">
        <v>301.78139596865242</v>
      </c>
      <c r="BT65" s="16">
        <v>14.131747714996516</v>
      </c>
      <c r="BU65" s="16">
        <v>189.62399829394678</v>
      </c>
      <c r="BV65" s="16">
        <v>66.685007173059006</v>
      </c>
      <c r="BW65" s="16">
        <v>491.95057518661616</v>
      </c>
      <c r="BX65" s="16">
        <v>0</v>
      </c>
      <c r="BY65" s="16">
        <v>31.525547509712034</v>
      </c>
      <c r="BZ65" s="16">
        <v>356.88401374225236</v>
      </c>
      <c r="CA65" s="16">
        <v>0</v>
      </c>
      <c r="CB65" s="16">
        <v>0</v>
      </c>
      <c r="CC65" s="16">
        <v>0</v>
      </c>
      <c r="CD65" s="16">
        <v>0</v>
      </c>
      <c r="CE65" s="16">
        <v>0</v>
      </c>
      <c r="CF65" s="16">
        <v>0</v>
      </c>
      <c r="CG65" s="16">
        <v>0</v>
      </c>
      <c r="CH65" s="16">
        <v>0</v>
      </c>
      <c r="CI65" s="16">
        <v>0</v>
      </c>
      <c r="CJ65" s="16">
        <v>0</v>
      </c>
      <c r="CK65" s="16">
        <v>0</v>
      </c>
      <c r="CL65" s="16">
        <v>0</v>
      </c>
      <c r="CM65" s="16">
        <v>0</v>
      </c>
      <c r="CN65" s="16">
        <v>0</v>
      </c>
      <c r="CO65" s="16">
        <v>0</v>
      </c>
      <c r="CP65" s="18">
        <v>125675.13817031335</v>
      </c>
      <c r="CQ65" s="16">
        <v>0</v>
      </c>
      <c r="CR65" s="16">
        <v>0</v>
      </c>
      <c r="CS65" s="16">
        <v>0</v>
      </c>
      <c r="CT65" s="16">
        <v>0</v>
      </c>
      <c r="CU65" s="16">
        <v>0</v>
      </c>
      <c r="CV65" s="16">
        <v>0</v>
      </c>
      <c r="CW65" s="2">
        <v>0</v>
      </c>
      <c r="CX65" s="2">
        <v>125675.13817031335</v>
      </c>
    </row>
    <row r="66" spans="2:102" x14ac:dyDescent="0.3">
      <c r="B66" s="1" t="s">
        <v>168</v>
      </c>
      <c r="C66" s="1" t="s">
        <v>59</v>
      </c>
      <c r="D66" s="16">
        <v>0</v>
      </c>
      <c r="E66" s="16">
        <v>0</v>
      </c>
      <c r="F66" s="16">
        <v>0</v>
      </c>
      <c r="G66" s="16">
        <v>0</v>
      </c>
      <c r="H66" s="16">
        <v>0</v>
      </c>
      <c r="I66" s="16">
        <v>155.13386356546192</v>
      </c>
      <c r="J66" s="16">
        <v>321.61468635392038</v>
      </c>
      <c r="K66" s="16">
        <v>1.2812684735527866</v>
      </c>
      <c r="L66" s="16">
        <v>56.826109480419682</v>
      </c>
      <c r="M66" s="16">
        <v>18.91044531687125</v>
      </c>
      <c r="N66" s="16">
        <v>0</v>
      </c>
      <c r="O66" s="16">
        <v>0</v>
      </c>
      <c r="P66" s="16">
        <v>3.3779000585875818</v>
      </c>
      <c r="Q66" s="16">
        <v>0</v>
      </c>
      <c r="R66" s="16">
        <v>0.63335331803350192</v>
      </c>
      <c r="S66" s="16">
        <v>6.5079581981628563</v>
      </c>
      <c r="T66" s="16">
        <v>160.41663157745882</v>
      </c>
      <c r="U66" s="16">
        <v>15.761042111602203</v>
      </c>
      <c r="V66" s="16">
        <v>195.51793146976237</v>
      </c>
      <c r="W66" s="16">
        <v>32.873950753908154</v>
      </c>
      <c r="X66" s="16">
        <v>22.888140838786612</v>
      </c>
      <c r="Y66" s="16">
        <v>4.0580043010486282</v>
      </c>
      <c r="Z66" s="16">
        <v>194.51396319280832</v>
      </c>
      <c r="AA66" s="16">
        <v>0</v>
      </c>
      <c r="AB66" s="16">
        <v>0</v>
      </c>
      <c r="AC66" s="16">
        <v>0</v>
      </c>
      <c r="AD66" s="16">
        <v>105.63850588281754</v>
      </c>
      <c r="AE66" s="16">
        <v>0.53095427282231533</v>
      </c>
      <c r="AF66" s="16">
        <v>0</v>
      </c>
      <c r="AG66" s="16">
        <v>0</v>
      </c>
      <c r="AH66" s="16">
        <v>4.2364217734065672</v>
      </c>
      <c r="AI66" s="16">
        <v>2.5891100651967567</v>
      </c>
      <c r="AJ66" s="16">
        <v>0</v>
      </c>
      <c r="AK66" s="16">
        <v>1850.7247971698841</v>
      </c>
      <c r="AL66" s="16">
        <v>0</v>
      </c>
      <c r="AM66" s="16">
        <v>0</v>
      </c>
      <c r="AN66" s="16">
        <v>0</v>
      </c>
      <c r="AO66" s="16">
        <v>0</v>
      </c>
      <c r="AP66" s="16">
        <v>851.43951755628541</v>
      </c>
      <c r="AQ66" s="16">
        <v>40.717000442769852</v>
      </c>
      <c r="AR66" s="16">
        <v>0</v>
      </c>
      <c r="AS66" s="16">
        <v>319.57949430608727</v>
      </c>
      <c r="AT66" s="16">
        <v>1029.1531780065031</v>
      </c>
      <c r="AU66" s="16">
        <v>153.406821472822</v>
      </c>
      <c r="AV66" s="16">
        <v>0</v>
      </c>
      <c r="AW66" s="16">
        <v>0</v>
      </c>
      <c r="AX66" s="16">
        <v>311.37608646886042</v>
      </c>
      <c r="AY66" s="16">
        <v>0</v>
      </c>
      <c r="AZ66" s="16">
        <v>0</v>
      </c>
      <c r="BA66" s="16">
        <v>0</v>
      </c>
      <c r="BB66" s="16">
        <v>98.017108914539236</v>
      </c>
      <c r="BC66" s="16">
        <v>13.190824743642052</v>
      </c>
      <c r="BD66" s="16">
        <v>0.17814119357004124</v>
      </c>
      <c r="BE66" s="16">
        <v>16.560218787031918</v>
      </c>
      <c r="BF66" s="16">
        <v>1245.08957841283</v>
      </c>
      <c r="BG66" s="16">
        <v>0</v>
      </c>
      <c r="BH66" s="16">
        <v>18.106601785633082</v>
      </c>
      <c r="BI66" s="16">
        <v>0</v>
      </c>
      <c r="BJ66" s="16">
        <v>0</v>
      </c>
      <c r="BK66" s="16">
        <v>0</v>
      </c>
      <c r="BL66" s="16">
        <v>0</v>
      </c>
      <c r="BM66" s="16">
        <v>227.52124591613281</v>
      </c>
      <c r="BN66" s="16">
        <v>1.4129055474777867</v>
      </c>
      <c r="BO66" s="16">
        <v>2.1579273325799426</v>
      </c>
      <c r="BP66" s="16">
        <v>477.75162539809207</v>
      </c>
      <c r="BQ66" s="16">
        <v>0.21044042677152139</v>
      </c>
      <c r="BR66" s="16">
        <v>3.5698346644132983</v>
      </c>
      <c r="BS66" s="16">
        <v>19.346149815531131</v>
      </c>
      <c r="BT66" s="16">
        <v>0.90593692024014383</v>
      </c>
      <c r="BU66" s="16">
        <v>12.156131320950545</v>
      </c>
      <c r="BV66" s="16">
        <v>4.274942579143536</v>
      </c>
      <c r="BW66" s="16">
        <v>31.537230778750867</v>
      </c>
      <c r="BX66" s="16">
        <v>0</v>
      </c>
      <c r="BY66" s="16">
        <v>2.0209925902883907</v>
      </c>
      <c r="BZ66" s="16">
        <v>22.878585919666413</v>
      </c>
      <c r="CA66" s="16">
        <v>0</v>
      </c>
      <c r="CB66" s="16">
        <v>0</v>
      </c>
      <c r="CC66" s="16">
        <v>0</v>
      </c>
      <c r="CD66" s="16">
        <v>0</v>
      </c>
      <c r="CE66" s="16">
        <v>0</v>
      </c>
      <c r="CF66" s="16">
        <v>0</v>
      </c>
      <c r="CG66" s="16">
        <v>0</v>
      </c>
      <c r="CH66" s="16">
        <v>0</v>
      </c>
      <c r="CI66" s="16">
        <v>0</v>
      </c>
      <c r="CJ66" s="16">
        <v>0</v>
      </c>
      <c r="CK66" s="16">
        <v>0</v>
      </c>
      <c r="CL66" s="16">
        <v>0</v>
      </c>
      <c r="CM66" s="16">
        <v>0</v>
      </c>
      <c r="CN66" s="16">
        <v>0</v>
      </c>
      <c r="CO66" s="16">
        <v>0</v>
      </c>
      <c r="CP66" s="18">
        <v>8056.5935594751245</v>
      </c>
      <c r="CQ66" s="16">
        <v>0</v>
      </c>
      <c r="CR66" s="16">
        <v>0</v>
      </c>
      <c r="CS66" s="16">
        <v>0</v>
      </c>
      <c r="CT66" s="16">
        <v>0</v>
      </c>
      <c r="CU66" s="16">
        <v>0</v>
      </c>
      <c r="CV66" s="16">
        <v>123048.71020925167</v>
      </c>
      <c r="CW66" s="2">
        <v>123048.71020925167</v>
      </c>
      <c r="CX66" s="2">
        <v>131105.30376872679</v>
      </c>
    </row>
    <row r="67" spans="2:102" x14ac:dyDescent="0.3">
      <c r="B67" s="1" t="s">
        <v>132</v>
      </c>
      <c r="C67" s="1" t="s">
        <v>60</v>
      </c>
      <c r="D67" s="16">
        <v>46.735019829067582</v>
      </c>
      <c r="E67" s="16">
        <v>3.9594335757789492</v>
      </c>
      <c r="F67" s="16">
        <v>4.1190064261970267</v>
      </c>
      <c r="G67" s="16">
        <v>23.615272154303561</v>
      </c>
      <c r="H67" s="16">
        <v>0</v>
      </c>
      <c r="I67" s="16">
        <v>419.67047072304621</v>
      </c>
      <c r="J67" s="16">
        <v>3.7482953064135902</v>
      </c>
      <c r="K67" s="16">
        <v>1.0982494950309989E-2</v>
      </c>
      <c r="L67" s="16">
        <v>8.5750524967980135E-2</v>
      </c>
      <c r="M67" s="16">
        <v>1.6301663465694384E-6</v>
      </c>
      <c r="N67" s="16">
        <v>54.986668721448062</v>
      </c>
      <c r="O67" s="16">
        <v>0</v>
      </c>
      <c r="P67" s="16">
        <v>0.38176804790779717</v>
      </c>
      <c r="Q67" s="16">
        <v>0.35549245947714225</v>
      </c>
      <c r="R67" s="16">
        <v>40.815910487498122</v>
      </c>
      <c r="S67" s="16">
        <v>0.27072197198066195</v>
      </c>
      <c r="T67" s="16">
        <v>107.34042635410188</v>
      </c>
      <c r="U67" s="16">
        <v>122.53240790365295</v>
      </c>
      <c r="V67" s="16">
        <v>49.254659823100305</v>
      </c>
      <c r="W67" s="16">
        <v>2.8866129047729396</v>
      </c>
      <c r="X67" s="16">
        <v>48.988167261851487</v>
      </c>
      <c r="Y67" s="16">
        <v>4.02258940026248</v>
      </c>
      <c r="Z67" s="16">
        <v>330.79930837225822</v>
      </c>
      <c r="AA67" s="16">
        <v>0</v>
      </c>
      <c r="AB67" s="16">
        <v>0</v>
      </c>
      <c r="AC67" s="16">
        <v>0</v>
      </c>
      <c r="AD67" s="16">
        <v>0.8708275125399505</v>
      </c>
      <c r="AE67" s="16">
        <v>1.9338766424471928E-4</v>
      </c>
      <c r="AF67" s="16">
        <v>0.13923255445185634</v>
      </c>
      <c r="AG67" s="16">
        <v>1.0317606504554289E-2</v>
      </c>
      <c r="AH67" s="16">
        <v>2.3694444736414586</v>
      </c>
      <c r="AI67" s="16">
        <v>0.59323186143287643</v>
      </c>
      <c r="AJ67" s="16">
        <v>0.22141566668038323</v>
      </c>
      <c r="AK67" s="16">
        <v>18.719255741251828</v>
      </c>
      <c r="AL67" s="16">
        <v>5.6915337969565989E-5</v>
      </c>
      <c r="AM67" s="16">
        <v>0</v>
      </c>
      <c r="AN67" s="16">
        <v>4.163189264984269E-5</v>
      </c>
      <c r="AO67" s="16">
        <v>0</v>
      </c>
      <c r="AP67" s="16">
        <v>122.59130009171197</v>
      </c>
      <c r="AQ67" s="16">
        <v>4.6971816725046178</v>
      </c>
      <c r="AR67" s="16">
        <v>0.16681623510175422</v>
      </c>
      <c r="AS67" s="16">
        <v>551.69880601711668</v>
      </c>
      <c r="AT67" s="16">
        <v>5290.5519827947383</v>
      </c>
      <c r="AU67" s="16">
        <v>3600.9712813995798</v>
      </c>
      <c r="AV67" s="16">
        <v>2743.6977895859004</v>
      </c>
      <c r="AW67" s="16">
        <v>15.341179328904619</v>
      </c>
      <c r="AX67" s="16">
        <v>204.79132885812635</v>
      </c>
      <c r="AY67" s="16">
        <v>2.1851734873611486E-2</v>
      </c>
      <c r="AZ67" s="16">
        <v>2.6423564861771358</v>
      </c>
      <c r="BA67" s="16">
        <v>23.020448651054217</v>
      </c>
      <c r="BB67" s="16">
        <v>20.94943317047105</v>
      </c>
      <c r="BC67" s="16">
        <v>44.983934160201159</v>
      </c>
      <c r="BD67" s="16">
        <v>1.2690633461272749E-2</v>
      </c>
      <c r="BE67" s="16">
        <v>0.61298696351114912</v>
      </c>
      <c r="BF67" s="16">
        <v>1818.3238448381851</v>
      </c>
      <c r="BG67" s="16">
        <v>2.4436645848845622E-4</v>
      </c>
      <c r="BH67" s="16">
        <v>0.54402101314435125</v>
      </c>
      <c r="BI67" s="16">
        <v>668.16436675676061</v>
      </c>
      <c r="BJ67" s="16">
        <v>0</v>
      </c>
      <c r="BK67" s="16">
        <v>1068.2222436815339</v>
      </c>
      <c r="BL67" s="16">
        <v>986.13767745039388</v>
      </c>
      <c r="BM67" s="16">
        <v>222.11489566848283</v>
      </c>
      <c r="BN67" s="16">
        <v>1.5884016120006304E-2</v>
      </c>
      <c r="BO67" s="16">
        <v>0.11550947578593611</v>
      </c>
      <c r="BP67" s="16">
        <v>64.010806530757534</v>
      </c>
      <c r="BQ67" s="16">
        <v>1.6992503110315237E-3</v>
      </c>
      <c r="BR67" s="16">
        <v>0.20605059205062981</v>
      </c>
      <c r="BS67" s="16">
        <v>264.20428961490114</v>
      </c>
      <c r="BT67" s="16">
        <v>0.76221229095784504</v>
      </c>
      <c r="BU67" s="16">
        <v>0.43158520284414831</v>
      </c>
      <c r="BV67" s="16">
        <v>0.28178152799904255</v>
      </c>
      <c r="BW67" s="16">
        <v>24.226075933120242</v>
      </c>
      <c r="BX67" s="16">
        <v>0.3101281092569152</v>
      </c>
      <c r="BY67" s="16">
        <v>0.19276884467281652</v>
      </c>
      <c r="BZ67" s="16">
        <v>19.139248709106365</v>
      </c>
      <c r="CA67" s="16">
        <v>952.91005044408837</v>
      </c>
      <c r="CB67" s="16">
        <v>726.06561024987332</v>
      </c>
      <c r="CC67" s="16">
        <v>0.45316020110282368</v>
      </c>
      <c r="CD67" s="16">
        <v>34.919621930593486</v>
      </c>
      <c r="CE67" s="16">
        <v>0</v>
      </c>
      <c r="CF67" s="16">
        <v>0</v>
      </c>
      <c r="CG67" s="16">
        <v>0</v>
      </c>
      <c r="CH67" s="16">
        <v>6.0101358758734456E-3</v>
      </c>
      <c r="CI67" s="16">
        <v>3.5110052101863997E-3</v>
      </c>
      <c r="CJ67" s="16">
        <v>0.65535053161217716</v>
      </c>
      <c r="CK67" s="16">
        <v>0.47078918547046611</v>
      </c>
      <c r="CL67" s="16">
        <v>0.18039054552144057</v>
      </c>
      <c r="CM67" s="16">
        <v>0</v>
      </c>
      <c r="CN67" s="16">
        <v>0</v>
      </c>
      <c r="CO67" s="16">
        <v>0</v>
      </c>
      <c r="CP67" s="18">
        <v>20767.324179610219</v>
      </c>
      <c r="CQ67" s="16">
        <v>1228.6496693151696</v>
      </c>
      <c r="CR67" s="16">
        <v>0</v>
      </c>
      <c r="CS67" s="16">
        <v>0</v>
      </c>
      <c r="CT67" s="16">
        <v>8.739460262156431</v>
      </c>
      <c r="CU67" s="16">
        <v>0</v>
      </c>
      <c r="CV67" s="16">
        <v>796654.02702969103</v>
      </c>
      <c r="CW67" s="2">
        <v>797891.41615926835</v>
      </c>
      <c r="CX67" s="2">
        <v>818658.74033887859</v>
      </c>
    </row>
    <row r="68" spans="2:102" x14ac:dyDescent="0.3">
      <c r="B68" s="1" t="s">
        <v>133</v>
      </c>
      <c r="C68" s="1" t="s">
        <v>61</v>
      </c>
      <c r="D68" s="16">
        <v>0</v>
      </c>
      <c r="E68" s="16">
        <v>0</v>
      </c>
      <c r="F68" s="16">
        <v>0</v>
      </c>
      <c r="G68" s="16">
        <v>0</v>
      </c>
      <c r="H68" s="16">
        <v>0</v>
      </c>
      <c r="I68" s="16">
        <v>0</v>
      </c>
      <c r="J68" s="16">
        <v>0</v>
      </c>
      <c r="K68" s="16">
        <v>0</v>
      </c>
      <c r="L68" s="16">
        <v>0</v>
      </c>
      <c r="M68" s="16">
        <v>0</v>
      </c>
      <c r="N68" s="16">
        <v>0</v>
      </c>
      <c r="O68" s="16">
        <v>0</v>
      </c>
      <c r="P68" s="16">
        <v>0</v>
      </c>
      <c r="Q68" s="16">
        <v>0</v>
      </c>
      <c r="R68" s="16">
        <v>0</v>
      </c>
      <c r="S68" s="16">
        <v>0</v>
      </c>
      <c r="T68" s="16">
        <v>0</v>
      </c>
      <c r="U68" s="16">
        <v>0</v>
      </c>
      <c r="V68" s="16">
        <v>0</v>
      </c>
      <c r="W68" s="16">
        <v>0</v>
      </c>
      <c r="X68" s="16">
        <v>0</v>
      </c>
      <c r="Y68" s="16">
        <v>0</v>
      </c>
      <c r="Z68" s="16">
        <v>0</v>
      </c>
      <c r="AA68" s="16">
        <v>0</v>
      </c>
      <c r="AB68" s="16">
        <v>0</v>
      </c>
      <c r="AC68" s="16">
        <v>0</v>
      </c>
      <c r="AD68" s="16">
        <v>0</v>
      </c>
      <c r="AE68" s="16">
        <v>0</v>
      </c>
      <c r="AF68" s="16">
        <v>0</v>
      </c>
      <c r="AG68" s="16">
        <v>0</v>
      </c>
      <c r="AH68" s="16">
        <v>0</v>
      </c>
      <c r="AI68" s="16">
        <v>0</v>
      </c>
      <c r="AJ68" s="16">
        <v>0</v>
      </c>
      <c r="AK68" s="16">
        <v>0</v>
      </c>
      <c r="AL68" s="16">
        <v>0</v>
      </c>
      <c r="AM68" s="16">
        <v>0</v>
      </c>
      <c r="AN68" s="16">
        <v>0</v>
      </c>
      <c r="AO68" s="16">
        <v>0</v>
      </c>
      <c r="AP68" s="16">
        <v>0</v>
      </c>
      <c r="AQ68" s="16">
        <v>0</v>
      </c>
      <c r="AR68" s="16">
        <v>0</v>
      </c>
      <c r="AS68" s="16">
        <v>0</v>
      </c>
      <c r="AT68" s="16">
        <v>0</v>
      </c>
      <c r="AU68" s="16">
        <v>0</v>
      </c>
      <c r="AV68" s="16">
        <v>0</v>
      </c>
      <c r="AW68" s="16">
        <v>0</v>
      </c>
      <c r="AX68" s="16">
        <v>0</v>
      </c>
      <c r="AY68" s="16">
        <v>0</v>
      </c>
      <c r="AZ68" s="16">
        <v>0</v>
      </c>
      <c r="BA68" s="16">
        <v>0</v>
      </c>
      <c r="BB68" s="16">
        <v>0</v>
      </c>
      <c r="BC68" s="16">
        <v>0</v>
      </c>
      <c r="BD68" s="16">
        <v>0</v>
      </c>
      <c r="BE68" s="16">
        <v>0</v>
      </c>
      <c r="BF68" s="16">
        <v>0</v>
      </c>
      <c r="BG68" s="16">
        <v>0</v>
      </c>
      <c r="BH68" s="16">
        <v>0</v>
      </c>
      <c r="BI68" s="16">
        <v>0</v>
      </c>
      <c r="BJ68" s="16">
        <v>0</v>
      </c>
      <c r="BK68" s="16">
        <v>0</v>
      </c>
      <c r="BL68" s="16">
        <v>0</v>
      </c>
      <c r="BM68" s="16">
        <v>0</v>
      </c>
      <c r="BN68" s="16">
        <v>0</v>
      </c>
      <c r="BO68" s="16">
        <v>0</v>
      </c>
      <c r="BP68" s="16">
        <v>0</v>
      </c>
      <c r="BQ68" s="16">
        <v>0</v>
      </c>
      <c r="BR68" s="16">
        <v>0</v>
      </c>
      <c r="BS68" s="16">
        <v>0</v>
      </c>
      <c r="BT68" s="16">
        <v>0</v>
      </c>
      <c r="BU68" s="16">
        <v>0</v>
      </c>
      <c r="BV68" s="16">
        <v>0</v>
      </c>
      <c r="BW68" s="16">
        <v>0</v>
      </c>
      <c r="BX68" s="16">
        <v>0</v>
      </c>
      <c r="BY68" s="16">
        <v>0</v>
      </c>
      <c r="BZ68" s="16">
        <v>0</v>
      </c>
      <c r="CA68" s="16">
        <v>0</v>
      </c>
      <c r="CB68" s="16">
        <v>0</v>
      </c>
      <c r="CC68" s="16">
        <v>0</v>
      </c>
      <c r="CD68" s="16">
        <v>0</v>
      </c>
      <c r="CE68" s="16">
        <v>0</v>
      </c>
      <c r="CF68" s="16">
        <v>0</v>
      </c>
      <c r="CG68" s="16">
        <v>0</v>
      </c>
      <c r="CH68" s="16">
        <v>0</v>
      </c>
      <c r="CI68" s="16">
        <v>0</v>
      </c>
      <c r="CJ68" s="16">
        <v>0</v>
      </c>
      <c r="CK68" s="16">
        <v>0</v>
      </c>
      <c r="CL68" s="16">
        <v>0</v>
      </c>
      <c r="CM68" s="16">
        <v>0</v>
      </c>
      <c r="CN68" s="16">
        <v>0</v>
      </c>
      <c r="CO68" s="16">
        <v>0</v>
      </c>
      <c r="CP68" s="18">
        <v>0</v>
      </c>
      <c r="CQ68" s="16">
        <v>0</v>
      </c>
      <c r="CR68" s="16">
        <v>0</v>
      </c>
      <c r="CS68" s="16">
        <v>0</v>
      </c>
      <c r="CT68" s="16">
        <v>56.226563528816669</v>
      </c>
      <c r="CU68" s="16">
        <v>0</v>
      </c>
      <c r="CV68" s="16">
        <v>40114.259716249391</v>
      </c>
      <c r="CW68" s="2">
        <v>40170.486279778204</v>
      </c>
      <c r="CX68" s="2">
        <v>40170.486279778204</v>
      </c>
    </row>
    <row r="69" spans="2:102" x14ac:dyDescent="0.3">
      <c r="B69" s="1" t="s">
        <v>134</v>
      </c>
      <c r="C69" s="1" t="s">
        <v>62</v>
      </c>
      <c r="D69" s="16">
        <v>2444.9469001068478</v>
      </c>
      <c r="E69" s="16">
        <v>268.5405608579299</v>
      </c>
      <c r="F69" s="16">
        <v>0</v>
      </c>
      <c r="G69" s="16">
        <v>0</v>
      </c>
      <c r="H69" s="16">
        <v>0</v>
      </c>
      <c r="I69" s="16">
        <v>179.43995668717133</v>
      </c>
      <c r="J69" s="16">
        <v>1119.8679173062321</v>
      </c>
      <c r="K69" s="16">
        <v>3.471965844699787</v>
      </c>
      <c r="L69" s="16">
        <v>41.457645385656285</v>
      </c>
      <c r="M69" s="16">
        <v>83.509825319541108</v>
      </c>
      <c r="N69" s="16">
        <v>30.475347008762931</v>
      </c>
      <c r="O69" s="16">
        <v>0</v>
      </c>
      <c r="P69" s="16">
        <v>1.2000047610484788</v>
      </c>
      <c r="Q69" s="16">
        <v>1.5526025747808228</v>
      </c>
      <c r="R69" s="16">
        <v>0.87920669806673557</v>
      </c>
      <c r="S69" s="16">
        <v>10.537611708707155</v>
      </c>
      <c r="T69" s="16">
        <v>14.321656831242548</v>
      </c>
      <c r="U69" s="16">
        <v>49.022718917501507</v>
      </c>
      <c r="V69" s="16">
        <v>176.25048833018127</v>
      </c>
      <c r="W69" s="16">
        <v>59.435844470041047</v>
      </c>
      <c r="X69" s="16">
        <v>39.909936202058873</v>
      </c>
      <c r="Y69" s="16">
        <v>24.084127611228652</v>
      </c>
      <c r="Z69" s="16">
        <v>54.387673143688936</v>
      </c>
      <c r="AA69" s="16">
        <v>0</v>
      </c>
      <c r="AB69" s="16">
        <v>0</v>
      </c>
      <c r="AC69" s="16">
        <v>0</v>
      </c>
      <c r="AD69" s="16">
        <v>62.701172427931624</v>
      </c>
      <c r="AE69" s="16">
        <v>0.36081175845836982</v>
      </c>
      <c r="AF69" s="16">
        <v>2.8988718871086326E-3</v>
      </c>
      <c r="AG69" s="16">
        <v>2.1357629862682923E-4</v>
      </c>
      <c r="AH69" s="16">
        <v>7.4412011138217906</v>
      </c>
      <c r="AI69" s="16">
        <v>19.691829599977357</v>
      </c>
      <c r="AJ69" s="16">
        <v>1.9463115224293817</v>
      </c>
      <c r="AK69" s="16">
        <v>298.24750012174974</v>
      </c>
      <c r="AL69" s="16">
        <v>0</v>
      </c>
      <c r="AM69" s="16">
        <v>0</v>
      </c>
      <c r="AN69" s="16">
        <v>0</v>
      </c>
      <c r="AO69" s="16">
        <v>0</v>
      </c>
      <c r="AP69" s="16">
        <v>407.26834485717296</v>
      </c>
      <c r="AQ69" s="16">
        <v>53.560768792161149</v>
      </c>
      <c r="AR69" s="16">
        <v>0</v>
      </c>
      <c r="AS69" s="16">
        <v>969.38220737556355</v>
      </c>
      <c r="AT69" s="16">
        <v>7651.2700014848569</v>
      </c>
      <c r="AU69" s="16">
        <v>10456.867026685637</v>
      </c>
      <c r="AV69" s="16">
        <v>55.593893397185461</v>
      </c>
      <c r="AW69" s="16">
        <v>0.31657921315961107</v>
      </c>
      <c r="AX69" s="16">
        <v>221.35984843245672</v>
      </c>
      <c r="AY69" s="16">
        <v>4.2013413997609925E-4</v>
      </c>
      <c r="AZ69" s="16">
        <v>4.9224001907551843E-2</v>
      </c>
      <c r="BA69" s="16">
        <v>0.38799527660517807</v>
      </c>
      <c r="BB69" s="16">
        <v>268.44930668575745</v>
      </c>
      <c r="BC69" s="16">
        <v>21.594270112350241</v>
      </c>
      <c r="BD69" s="16">
        <v>0.14228002962046382</v>
      </c>
      <c r="BE69" s="16">
        <v>24.663027114471678</v>
      </c>
      <c r="BF69" s="16">
        <v>2724.5035876195038</v>
      </c>
      <c r="BG69" s="16">
        <v>9.4713442183407395E-2</v>
      </c>
      <c r="BH69" s="16">
        <v>29.108495163054187</v>
      </c>
      <c r="BI69" s="16">
        <v>4235.7587710448934</v>
      </c>
      <c r="BJ69" s="16">
        <v>0</v>
      </c>
      <c r="BK69" s="16">
        <v>523.6746881874144</v>
      </c>
      <c r="BL69" s="16">
        <v>446.0924733552427</v>
      </c>
      <c r="BM69" s="16">
        <v>250.6483725138738</v>
      </c>
      <c r="BN69" s="16">
        <v>1.486348055107253</v>
      </c>
      <c r="BO69" s="16">
        <v>4.1946459239994258</v>
      </c>
      <c r="BP69" s="16">
        <v>145.07172424097413</v>
      </c>
      <c r="BQ69" s="16">
        <v>4.0011362065038018E-2</v>
      </c>
      <c r="BR69" s="16">
        <v>3.2167151540180599</v>
      </c>
      <c r="BS69" s="16">
        <v>31.03611091542189</v>
      </c>
      <c r="BT69" s="16">
        <v>1.5391248220727212E-2</v>
      </c>
      <c r="BU69" s="16">
        <v>14.996629810997801</v>
      </c>
      <c r="BV69" s="16">
        <v>2.1621879750522144</v>
      </c>
      <c r="BW69" s="16">
        <v>12.024280287669486</v>
      </c>
      <c r="BX69" s="16">
        <v>0.68756179749754409</v>
      </c>
      <c r="BY69" s="16">
        <v>3.2497077005963844</v>
      </c>
      <c r="BZ69" s="16">
        <v>17.663183605989357</v>
      </c>
      <c r="CA69" s="16">
        <v>19.729836185725553</v>
      </c>
      <c r="CB69" s="16">
        <v>15.038440379813295</v>
      </c>
      <c r="CC69" s="16">
        <v>0</v>
      </c>
      <c r="CD69" s="16">
        <v>0.72175895542117152</v>
      </c>
      <c r="CE69" s="16">
        <v>0</v>
      </c>
      <c r="CF69" s="16">
        <v>0</v>
      </c>
      <c r="CG69" s="16">
        <v>0</v>
      </c>
      <c r="CH69" s="16">
        <v>0</v>
      </c>
      <c r="CI69" s="16">
        <v>0</v>
      </c>
      <c r="CJ69" s="16">
        <v>0</v>
      </c>
      <c r="CK69" s="16">
        <v>0</v>
      </c>
      <c r="CL69" s="16">
        <v>0</v>
      </c>
      <c r="CM69" s="16">
        <v>0</v>
      </c>
      <c r="CN69" s="16">
        <v>0</v>
      </c>
      <c r="CO69" s="16">
        <v>0</v>
      </c>
      <c r="CP69" s="18">
        <v>33605.80475727572</v>
      </c>
      <c r="CQ69" s="16">
        <v>41876.916014452618</v>
      </c>
      <c r="CR69" s="16">
        <v>0</v>
      </c>
      <c r="CS69" s="16">
        <v>0</v>
      </c>
      <c r="CT69" s="16">
        <v>0</v>
      </c>
      <c r="CU69" s="16">
        <v>0</v>
      </c>
      <c r="CV69" s="16">
        <v>31274.756918825231</v>
      </c>
      <c r="CW69" s="2">
        <v>73151.672933277849</v>
      </c>
      <c r="CX69" s="2">
        <v>106757.47769055357</v>
      </c>
    </row>
    <row r="70" spans="2:102" x14ac:dyDescent="0.3">
      <c r="B70" s="1" t="s">
        <v>169</v>
      </c>
      <c r="C70" s="1" t="s">
        <v>63</v>
      </c>
      <c r="D70" s="16">
        <v>3194.9255524951564</v>
      </c>
      <c r="E70" s="16">
        <v>350.91441034113518</v>
      </c>
      <c r="F70" s="16">
        <v>0</v>
      </c>
      <c r="G70" s="16">
        <v>0</v>
      </c>
      <c r="H70" s="16">
        <v>0</v>
      </c>
      <c r="I70" s="16">
        <v>223.11838207445615</v>
      </c>
      <c r="J70" s="16">
        <v>1463.380200976633</v>
      </c>
      <c r="K70" s="16">
        <v>4.5369760685479861</v>
      </c>
      <c r="L70" s="16">
        <v>54.173732819401472</v>
      </c>
      <c r="M70" s="16">
        <v>109.12616334782116</v>
      </c>
      <c r="N70" s="16">
        <v>38.336827039268954</v>
      </c>
      <c r="O70" s="16">
        <v>0</v>
      </c>
      <c r="P70" s="16">
        <v>1.5565892822448173</v>
      </c>
      <c r="Q70" s="16">
        <v>2.0189793492708343</v>
      </c>
      <c r="R70" s="16">
        <v>0</v>
      </c>
      <c r="S70" s="16">
        <v>13.762815698299661</v>
      </c>
      <c r="T70" s="16">
        <v>15.810327916350889</v>
      </c>
      <c r="U70" s="16">
        <v>60.742572860663145</v>
      </c>
      <c r="V70" s="16">
        <v>230.06661888823675</v>
      </c>
      <c r="W70" s="16">
        <v>77.594928602036873</v>
      </c>
      <c r="X70" s="16">
        <v>50.829134462420683</v>
      </c>
      <c r="Y70" s="16">
        <v>31.363112251784816</v>
      </c>
      <c r="Z70" s="16">
        <v>62.243628527131406</v>
      </c>
      <c r="AA70" s="16">
        <v>0</v>
      </c>
      <c r="AB70" s="16">
        <v>0</v>
      </c>
      <c r="AC70" s="16">
        <v>0</v>
      </c>
      <c r="AD70" s="16">
        <v>81.916161620424845</v>
      </c>
      <c r="AE70" s="16">
        <v>0.47148946534952491</v>
      </c>
      <c r="AF70" s="16">
        <v>0</v>
      </c>
      <c r="AG70" s="16">
        <v>0</v>
      </c>
      <c r="AH70" s="16">
        <v>9.6595991254861726</v>
      </c>
      <c r="AI70" s="16">
        <v>25.716380510590028</v>
      </c>
      <c r="AJ70" s="16">
        <v>2.5433355693138493</v>
      </c>
      <c r="AK70" s="16">
        <v>389.63583402807262</v>
      </c>
      <c r="AL70" s="16">
        <v>0</v>
      </c>
      <c r="AM70" s="16">
        <v>0</v>
      </c>
      <c r="AN70" s="16">
        <v>0</v>
      </c>
      <c r="AO70" s="16">
        <v>0</v>
      </c>
      <c r="AP70" s="16">
        <v>530.72517891142024</v>
      </c>
      <c r="AQ70" s="16">
        <v>69.893933566865272</v>
      </c>
      <c r="AR70" s="16">
        <v>0</v>
      </c>
      <c r="AS70" s="16">
        <v>1253.1845384989883</v>
      </c>
      <c r="AT70" s="16">
        <v>9855.3192554378857</v>
      </c>
      <c r="AU70" s="16">
        <v>13568.00092528216</v>
      </c>
      <c r="AV70" s="16">
        <v>0</v>
      </c>
      <c r="AW70" s="16">
        <v>0</v>
      </c>
      <c r="AX70" s="16">
        <v>283.73880234221366</v>
      </c>
      <c r="AY70" s="16">
        <v>0</v>
      </c>
      <c r="AZ70" s="16">
        <v>0</v>
      </c>
      <c r="BA70" s="16">
        <v>0</v>
      </c>
      <c r="BB70" s="16">
        <v>350.58156508839284</v>
      </c>
      <c r="BC70" s="16">
        <v>26.999928195277008</v>
      </c>
      <c r="BD70" s="16">
        <v>0.18558623099276411</v>
      </c>
      <c r="BE70" s="16">
        <v>32.212418445080587</v>
      </c>
      <c r="BF70" s="16">
        <v>3511.0208475914114</v>
      </c>
      <c r="BG70" s="16">
        <v>0.1237664493176996</v>
      </c>
      <c r="BH70" s="16">
        <v>38.023696998972362</v>
      </c>
      <c r="BI70" s="16">
        <v>5516.9656322449746</v>
      </c>
      <c r="BJ70" s="16">
        <v>0</v>
      </c>
      <c r="BK70" s="16">
        <v>655.37787082156751</v>
      </c>
      <c r="BL70" s="16">
        <v>556.22079384908773</v>
      </c>
      <c r="BM70" s="16">
        <v>321.5192859034857</v>
      </c>
      <c r="BN70" s="16">
        <v>1.9418719053224707</v>
      </c>
      <c r="BO70" s="16">
        <v>5.4782491059110381</v>
      </c>
      <c r="BP70" s="16">
        <v>187.87925414504414</v>
      </c>
      <c r="BQ70" s="16">
        <v>5.2284703216310673E-2</v>
      </c>
      <c r="BR70" s="16">
        <v>4.198034836891404</v>
      </c>
      <c r="BS70" s="16">
        <v>33.444786119223437</v>
      </c>
      <c r="BT70" s="16">
        <v>0</v>
      </c>
      <c r="BU70" s="16">
        <v>19.590306954828002</v>
      </c>
      <c r="BV70" s="16">
        <v>2.8179063316052009</v>
      </c>
      <c r="BW70" s="16">
        <v>15.060908646254186</v>
      </c>
      <c r="BX70" s="16">
        <v>0.89846890157344705</v>
      </c>
      <c r="BY70" s="16">
        <v>4.2425947153650396</v>
      </c>
      <c r="BZ70" s="16">
        <v>22.567420119392185</v>
      </c>
      <c r="CA70" s="16">
        <v>0</v>
      </c>
      <c r="CB70" s="16">
        <v>0</v>
      </c>
      <c r="CC70" s="16">
        <v>0</v>
      </c>
      <c r="CD70" s="16">
        <v>0</v>
      </c>
      <c r="CE70" s="16">
        <v>0</v>
      </c>
      <c r="CF70" s="16">
        <v>0</v>
      </c>
      <c r="CG70" s="16">
        <v>0</v>
      </c>
      <c r="CH70" s="16">
        <v>0</v>
      </c>
      <c r="CI70" s="16">
        <v>0</v>
      </c>
      <c r="CJ70" s="16">
        <v>0</v>
      </c>
      <c r="CK70" s="16">
        <v>0</v>
      </c>
      <c r="CL70" s="16">
        <v>0</v>
      </c>
      <c r="CM70" s="16">
        <v>0</v>
      </c>
      <c r="CN70" s="16">
        <v>0</v>
      </c>
      <c r="CO70" s="16">
        <v>0</v>
      </c>
      <c r="CP70" s="18">
        <v>43362.709865662822</v>
      </c>
      <c r="CQ70" s="16">
        <v>54710.522757933948</v>
      </c>
      <c r="CR70" s="16">
        <v>0</v>
      </c>
      <c r="CS70" s="16">
        <v>0</v>
      </c>
      <c r="CT70" s="16">
        <v>0</v>
      </c>
      <c r="CU70" s="16">
        <v>0</v>
      </c>
      <c r="CV70" s="16">
        <v>258543.64475870319</v>
      </c>
      <c r="CW70" s="2">
        <v>313254.16751663713</v>
      </c>
      <c r="CX70" s="2">
        <v>356616.87738229998</v>
      </c>
    </row>
    <row r="71" spans="2:102" x14ac:dyDescent="0.3">
      <c r="B71" s="1" t="s">
        <v>170</v>
      </c>
      <c r="C71" s="1" t="s">
        <v>64</v>
      </c>
      <c r="D71" s="16">
        <v>0.89112749058516749</v>
      </c>
      <c r="E71" s="16">
        <v>7.5497135112544286E-2</v>
      </c>
      <c r="F71" s="16">
        <v>7.8539816046000105E-2</v>
      </c>
      <c r="G71" s="16">
        <v>0.45028799156005772</v>
      </c>
      <c r="H71" s="16">
        <v>0</v>
      </c>
      <c r="I71" s="16">
        <v>0</v>
      </c>
      <c r="J71" s="16">
        <v>6.92142627483565E-2</v>
      </c>
      <c r="K71" s="16">
        <v>2.0505050704176849E-4</v>
      </c>
      <c r="L71" s="16">
        <v>9.4504665929090524E-4</v>
      </c>
      <c r="M71" s="16">
        <v>3.108345842085838E-8</v>
      </c>
      <c r="N71" s="16">
        <v>1.8046530574100514E-3</v>
      </c>
      <c r="O71" s="16">
        <v>0</v>
      </c>
      <c r="P71" s="16">
        <v>3.2922784632954363E-6</v>
      </c>
      <c r="Q71" s="16">
        <v>2.4690248149676267E-4</v>
      </c>
      <c r="R71" s="16">
        <v>1.7628696859495496E-3</v>
      </c>
      <c r="S71" s="16">
        <v>9.9075273052647071E-5</v>
      </c>
      <c r="T71" s="16">
        <v>2.061768302226246E-3</v>
      </c>
      <c r="U71" s="16">
        <v>7.2879072311287589E-4</v>
      </c>
      <c r="V71" s="16">
        <v>0.76452690376602683</v>
      </c>
      <c r="W71" s="16">
        <v>3.8463434730430278E-3</v>
      </c>
      <c r="X71" s="16">
        <v>2.6321492310338473E-3</v>
      </c>
      <c r="Y71" s="16">
        <v>1.4481372350124945E-4</v>
      </c>
      <c r="Z71" s="16">
        <v>9.2614778887457755E-2</v>
      </c>
      <c r="AA71" s="16">
        <v>0</v>
      </c>
      <c r="AB71" s="16">
        <v>0</v>
      </c>
      <c r="AC71" s="16">
        <v>0</v>
      </c>
      <c r="AD71" s="16">
        <v>3.5887966950139153E-3</v>
      </c>
      <c r="AE71" s="16">
        <v>2.9792374625261662E-6</v>
      </c>
      <c r="AF71" s="16">
        <v>5.4454860937918014E-6</v>
      </c>
      <c r="AG71" s="16">
        <v>2.512486834382763E-7</v>
      </c>
      <c r="AH71" s="16">
        <v>2.9942281320456709E-5</v>
      </c>
      <c r="AI71" s="16">
        <v>1.5551481798905764E-4</v>
      </c>
      <c r="AJ71" s="16">
        <v>4.2217598009817638E-3</v>
      </c>
      <c r="AK71" s="16">
        <v>0.28789984521851653</v>
      </c>
      <c r="AL71" s="16">
        <v>1.0852423404575228E-6</v>
      </c>
      <c r="AM71" s="16">
        <v>0</v>
      </c>
      <c r="AN71" s="16">
        <v>7.9382279414998531E-7</v>
      </c>
      <c r="AO71" s="16">
        <v>0</v>
      </c>
      <c r="AP71" s="16">
        <v>1.2976548048172813</v>
      </c>
      <c r="AQ71" s="16">
        <v>2.1513651398090933E-2</v>
      </c>
      <c r="AR71" s="16">
        <v>3.1807953333237602E-3</v>
      </c>
      <c r="AS71" s="16">
        <v>0.97870035493581642</v>
      </c>
      <c r="AT71" s="16">
        <v>0.23523289270368483</v>
      </c>
      <c r="AU71" s="16">
        <v>0.75171343383585121</v>
      </c>
      <c r="AV71" s="16">
        <v>1.1737468076371758</v>
      </c>
      <c r="AW71" s="16">
        <v>1.280604719560281E-3</v>
      </c>
      <c r="AX71" s="16">
        <v>1.70956417702656E-2</v>
      </c>
      <c r="AY71" s="16">
        <v>3.0155413915592673E-5</v>
      </c>
      <c r="AZ71" s="16">
        <v>5.0995086764849913E-3</v>
      </c>
      <c r="BA71" s="16">
        <v>8.0302939659215547E-2</v>
      </c>
      <c r="BB71" s="16">
        <v>0.24905137430521593</v>
      </c>
      <c r="BC71" s="16">
        <v>4.0252646588847372E-5</v>
      </c>
      <c r="BD71" s="16">
        <v>3.2356866242082269E-6</v>
      </c>
      <c r="BE71" s="16">
        <v>4.6450551730563776E-4</v>
      </c>
      <c r="BF71" s="16">
        <v>2.0923859400164543E-2</v>
      </c>
      <c r="BG71" s="16">
        <v>4.659496662940586E-6</v>
      </c>
      <c r="BH71" s="16">
        <v>7.1129092451774356E-4</v>
      </c>
      <c r="BI71" s="16">
        <v>0</v>
      </c>
      <c r="BJ71" s="16">
        <v>0</v>
      </c>
      <c r="BK71" s="16">
        <v>6.7697356364464955E-5</v>
      </c>
      <c r="BL71" s="16">
        <v>5.7453700803995408E-5</v>
      </c>
      <c r="BM71" s="16">
        <v>8.7017275474449271E-4</v>
      </c>
      <c r="BN71" s="16">
        <v>1.3729782377488775E-5</v>
      </c>
      <c r="BO71" s="16">
        <v>1.7415596940934446E-5</v>
      </c>
      <c r="BP71" s="16">
        <v>2.8895923590497766E-2</v>
      </c>
      <c r="BQ71" s="16">
        <v>2.7866286943431242E-5</v>
      </c>
      <c r="BR71" s="16">
        <v>6.6258260545087812E-5</v>
      </c>
      <c r="BS71" s="16">
        <v>3.1706020406783976E-2</v>
      </c>
      <c r="BT71" s="16">
        <v>3.7093977376565944E-4</v>
      </c>
      <c r="BU71" s="16">
        <v>3.5778439513265603E-3</v>
      </c>
      <c r="BV71" s="16">
        <v>7.2842247291155223E-5</v>
      </c>
      <c r="BW71" s="16">
        <v>3.0581092701344849E-3</v>
      </c>
      <c r="BX71" s="16">
        <v>5.9134174923394112E-3</v>
      </c>
      <c r="BY71" s="16">
        <v>8.9452822511307511E-4</v>
      </c>
      <c r="BZ71" s="16">
        <v>3.0025665882906926E-3</v>
      </c>
      <c r="CA71" s="16">
        <v>1.913131607735279E-2</v>
      </c>
      <c r="CB71" s="16">
        <v>9.6288273130170493E-3</v>
      </c>
      <c r="CC71" s="16">
        <v>8.6407048572741743E-3</v>
      </c>
      <c r="CD71" s="16">
        <v>1.8470813596868157E-3</v>
      </c>
      <c r="CE71" s="16">
        <v>0</v>
      </c>
      <c r="CF71" s="16">
        <v>0</v>
      </c>
      <c r="CG71" s="16">
        <v>0</v>
      </c>
      <c r="CH71" s="16">
        <v>1.1459923031447756E-4</v>
      </c>
      <c r="CI71" s="16">
        <v>6.6946655288223009E-5</v>
      </c>
      <c r="CJ71" s="16">
        <v>1.2496001431585708E-2</v>
      </c>
      <c r="CK71" s="16">
        <v>8.9768483457879304E-3</v>
      </c>
      <c r="CL71" s="16">
        <v>3.4396256756443946E-3</v>
      </c>
      <c r="CM71" s="16">
        <v>0</v>
      </c>
      <c r="CN71" s="16">
        <v>0</v>
      </c>
      <c r="CO71" s="16">
        <v>0</v>
      </c>
      <c r="CP71" s="18">
        <v>7.7119010841438485</v>
      </c>
      <c r="CQ71" s="16">
        <v>14.547598361856398</v>
      </c>
      <c r="CR71" s="16">
        <v>0</v>
      </c>
      <c r="CS71" s="16">
        <v>0</v>
      </c>
      <c r="CT71" s="16">
        <v>0.16664106104947873</v>
      </c>
      <c r="CU71" s="16">
        <v>0</v>
      </c>
      <c r="CV71" s="16">
        <v>5897.2252648096328</v>
      </c>
      <c r="CW71" s="2">
        <v>5911.9395042325386</v>
      </c>
      <c r="CX71" s="2">
        <v>5919.6514053166829</v>
      </c>
    </row>
    <row r="72" spans="2:102" x14ac:dyDescent="0.3">
      <c r="B72" s="1" t="s">
        <v>171</v>
      </c>
      <c r="C72" s="1" t="s">
        <v>65</v>
      </c>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6">
        <v>0</v>
      </c>
      <c r="U72" s="16">
        <v>0</v>
      </c>
      <c r="V72" s="16">
        <v>0</v>
      </c>
      <c r="W72" s="16">
        <v>0</v>
      </c>
      <c r="X72" s="16">
        <v>0</v>
      </c>
      <c r="Y72" s="16">
        <v>0</v>
      </c>
      <c r="Z72" s="16">
        <v>0</v>
      </c>
      <c r="AA72" s="16">
        <v>0</v>
      </c>
      <c r="AB72" s="16">
        <v>0</v>
      </c>
      <c r="AC72" s="16">
        <v>0</v>
      </c>
      <c r="AD72" s="16">
        <v>0</v>
      </c>
      <c r="AE72" s="16">
        <v>0</v>
      </c>
      <c r="AF72" s="16">
        <v>0</v>
      </c>
      <c r="AG72" s="16">
        <v>0</v>
      </c>
      <c r="AH72" s="16">
        <v>0</v>
      </c>
      <c r="AI72" s="16">
        <v>0</v>
      </c>
      <c r="AJ72" s="16">
        <v>0</v>
      </c>
      <c r="AK72" s="16">
        <v>0</v>
      </c>
      <c r="AL72" s="16">
        <v>0</v>
      </c>
      <c r="AM72" s="16">
        <v>0</v>
      </c>
      <c r="AN72" s="16">
        <v>0</v>
      </c>
      <c r="AO72" s="16">
        <v>0</v>
      </c>
      <c r="AP72" s="16">
        <v>0</v>
      </c>
      <c r="AQ72" s="16">
        <v>0</v>
      </c>
      <c r="AR72" s="16">
        <v>0</v>
      </c>
      <c r="AS72" s="16">
        <v>0</v>
      </c>
      <c r="AT72" s="16">
        <v>0</v>
      </c>
      <c r="AU72" s="16">
        <v>0</v>
      </c>
      <c r="AV72" s="16">
        <v>0</v>
      </c>
      <c r="AW72" s="16">
        <v>0</v>
      </c>
      <c r="AX72" s="16">
        <v>0</v>
      </c>
      <c r="AY72" s="16">
        <v>0</v>
      </c>
      <c r="AZ72" s="16">
        <v>0</v>
      </c>
      <c r="BA72" s="16">
        <v>0</v>
      </c>
      <c r="BB72" s="16">
        <v>0</v>
      </c>
      <c r="BC72" s="16">
        <v>0</v>
      </c>
      <c r="BD72" s="16">
        <v>0</v>
      </c>
      <c r="BE72" s="16">
        <v>0</v>
      </c>
      <c r="BF72" s="16">
        <v>0</v>
      </c>
      <c r="BG72" s="16">
        <v>0</v>
      </c>
      <c r="BH72" s="16">
        <v>0</v>
      </c>
      <c r="BI72" s="16">
        <v>0</v>
      </c>
      <c r="BJ72" s="16">
        <v>0</v>
      </c>
      <c r="BK72" s="16">
        <v>0</v>
      </c>
      <c r="BL72" s="16">
        <v>0</v>
      </c>
      <c r="BM72" s="16">
        <v>0</v>
      </c>
      <c r="BN72" s="16">
        <v>0</v>
      </c>
      <c r="BO72" s="16">
        <v>0</v>
      </c>
      <c r="BP72" s="16">
        <v>0</v>
      </c>
      <c r="BQ72" s="16">
        <v>0</v>
      </c>
      <c r="BR72" s="16">
        <v>0</v>
      </c>
      <c r="BS72" s="16">
        <v>0</v>
      </c>
      <c r="BT72" s="16">
        <v>0</v>
      </c>
      <c r="BU72" s="16">
        <v>0</v>
      </c>
      <c r="BV72" s="16">
        <v>0</v>
      </c>
      <c r="BW72" s="16">
        <v>0</v>
      </c>
      <c r="BX72" s="16">
        <v>0</v>
      </c>
      <c r="BY72" s="16">
        <v>0</v>
      </c>
      <c r="BZ72" s="16">
        <v>0</v>
      </c>
      <c r="CA72" s="16">
        <v>0</v>
      </c>
      <c r="CB72" s="16">
        <v>0</v>
      </c>
      <c r="CC72" s="16">
        <v>0</v>
      </c>
      <c r="CD72" s="16">
        <v>0</v>
      </c>
      <c r="CE72" s="16">
        <v>0</v>
      </c>
      <c r="CF72" s="16">
        <v>0</v>
      </c>
      <c r="CG72" s="16">
        <v>0</v>
      </c>
      <c r="CH72" s="16">
        <v>0</v>
      </c>
      <c r="CI72" s="16">
        <v>0</v>
      </c>
      <c r="CJ72" s="16">
        <v>0</v>
      </c>
      <c r="CK72" s="16">
        <v>0</v>
      </c>
      <c r="CL72" s="16">
        <v>0</v>
      </c>
      <c r="CM72" s="16">
        <v>0</v>
      </c>
      <c r="CN72" s="16">
        <v>0</v>
      </c>
      <c r="CO72" s="16">
        <v>0</v>
      </c>
      <c r="CP72" s="18">
        <v>0</v>
      </c>
      <c r="CQ72" s="16">
        <v>204149.21706894549</v>
      </c>
      <c r="CR72" s="16">
        <v>0</v>
      </c>
      <c r="CS72" s="16">
        <v>0</v>
      </c>
      <c r="CT72" s="16">
        <v>0</v>
      </c>
      <c r="CU72" s="16">
        <v>0</v>
      </c>
      <c r="CV72" s="16">
        <v>0</v>
      </c>
      <c r="CW72" s="2">
        <v>204149.21706894549</v>
      </c>
      <c r="CX72" s="2">
        <v>204149.21706894549</v>
      </c>
    </row>
    <row r="73" spans="2:102" x14ac:dyDescent="0.3">
      <c r="B73" s="1" t="s">
        <v>172</v>
      </c>
      <c r="C73" s="1" t="s">
        <v>66</v>
      </c>
      <c r="D73" s="16">
        <v>1486.9063861512177</v>
      </c>
      <c r="E73" s="16">
        <v>163.31425229023824</v>
      </c>
      <c r="F73" s="16">
        <v>0</v>
      </c>
      <c r="G73" s="16">
        <v>0</v>
      </c>
      <c r="H73" s="16">
        <v>0</v>
      </c>
      <c r="I73" s="16">
        <v>103.83845937040473</v>
      </c>
      <c r="J73" s="16">
        <v>681.05166472504425</v>
      </c>
      <c r="K73" s="16">
        <v>2.1114916699297557</v>
      </c>
      <c r="L73" s="16">
        <v>25.212252356837968</v>
      </c>
      <c r="M73" s="16">
        <v>50.786907710990306</v>
      </c>
      <c r="N73" s="16">
        <v>17.841815720853202</v>
      </c>
      <c r="O73" s="16">
        <v>0</v>
      </c>
      <c r="P73" s="16">
        <v>0.72443082205054532</v>
      </c>
      <c r="Q73" s="16">
        <v>0.93962542745126598</v>
      </c>
      <c r="R73" s="16">
        <v>0</v>
      </c>
      <c r="S73" s="16">
        <v>6.4051628800057996</v>
      </c>
      <c r="T73" s="16">
        <v>7.3580673977230813</v>
      </c>
      <c r="U73" s="16">
        <v>28.269365909712413</v>
      </c>
      <c r="V73" s="16">
        <v>107.07214276025174</v>
      </c>
      <c r="W73" s="16">
        <v>36.112389154486038</v>
      </c>
      <c r="X73" s="16">
        <v>23.655688808049881</v>
      </c>
      <c r="Y73" s="16">
        <v>14.596274977467425</v>
      </c>
      <c r="Z73" s="16">
        <v>28.967951594971041</v>
      </c>
      <c r="AA73" s="16">
        <v>0</v>
      </c>
      <c r="AB73" s="16">
        <v>0</v>
      </c>
      <c r="AC73" s="16">
        <v>0</v>
      </c>
      <c r="AD73" s="16">
        <v>38.123474816895481</v>
      </c>
      <c r="AE73" s="16">
        <v>0.21942943130043238</v>
      </c>
      <c r="AF73" s="16">
        <v>0</v>
      </c>
      <c r="AG73" s="16">
        <v>0</v>
      </c>
      <c r="AH73" s="16">
        <v>4.4955412548279972</v>
      </c>
      <c r="AI73" s="16">
        <v>11.968307173864575</v>
      </c>
      <c r="AJ73" s="16">
        <v>1.1836588483837727</v>
      </c>
      <c r="AK73" s="16">
        <v>181.33505785048348</v>
      </c>
      <c r="AL73" s="16">
        <v>0</v>
      </c>
      <c r="AM73" s="16">
        <v>0</v>
      </c>
      <c r="AN73" s="16">
        <v>0</v>
      </c>
      <c r="AO73" s="16">
        <v>0</v>
      </c>
      <c r="AP73" s="16">
        <v>246.99751053615032</v>
      </c>
      <c r="AQ73" s="16">
        <v>32.528374907714998</v>
      </c>
      <c r="AR73" s="16">
        <v>0</v>
      </c>
      <c r="AS73" s="16">
        <v>583.22739065543124</v>
      </c>
      <c r="AT73" s="16">
        <v>4586.6286702753687</v>
      </c>
      <c r="AU73" s="16">
        <v>6314.4968142847702</v>
      </c>
      <c r="AV73" s="16">
        <v>0</v>
      </c>
      <c r="AW73" s="16">
        <v>0</v>
      </c>
      <c r="AX73" s="16">
        <v>132.05097592087796</v>
      </c>
      <c r="AY73" s="16">
        <v>0</v>
      </c>
      <c r="AZ73" s="16">
        <v>0</v>
      </c>
      <c r="BA73" s="16">
        <v>0</v>
      </c>
      <c r="BB73" s="16">
        <v>163.15934735621994</v>
      </c>
      <c r="BC73" s="16">
        <v>12.565665459036566</v>
      </c>
      <c r="BD73" s="16">
        <v>8.6371136826448577E-2</v>
      </c>
      <c r="BE73" s="16">
        <v>14.991538898914049</v>
      </c>
      <c r="BF73" s="16">
        <v>1634.0159526147972</v>
      </c>
      <c r="BG73" s="16">
        <v>5.76004419689925E-2</v>
      </c>
      <c r="BH73" s="16">
        <v>17.696086172867595</v>
      </c>
      <c r="BI73" s="16">
        <v>2567.5751425116437</v>
      </c>
      <c r="BJ73" s="16">
        <v>0</v>
      </c>
      <c r="BK73" s="16">
        <v>305.01040648841655</v>
      </c>
      <c r="BL73" s="16">
        <v>258.86307423921181</v>
      </c>
      <c r="BM73" s="16">
        <v>149.633871470749</v>
      </c>
      <c r="BN73" s="16">
        <v>0.9037399118288193</v>
      </c>
      <c r="BO73" s="16">
        <v>2.5495566161611429</v>
      </c>
      <c r="BP73" s="16">
        <v>87.438301213441903</v>
      </c>
      <c r="BQ73" s="16">
        <v>2.4333105054557078E-2</v>
      </c>
      <c r="BR73" s="16">
        <v>1.9537496901560674</v>
      </c>
      <c r="BS73" s="16">
        <v>15.565078198863702</v>
      </c>
      <c r="BT73" s="16">
        <v>0</v>
      </c>
      <c r="BU73" s="16">
        <v>9.1172554850448364</v>
      </c>
      <c r="BV73" s="16">
        <v>1.3114430528021126</v>
      </c>
      <c r="BW73" s="16">
        <v>7.0092904762260151</v>
      </c>
      <c r="BX73" s="16">
        <v>0.41814406174957452</v>
      </c>
      <c r="BY73" s="16">
        <v>1.9744876907072306</v>
      </c>
      <c r="BZ73" s="16">
        <v>10.502792801627445</v>
      </c>
      <c r="CA73" s="16">
        <v>0</v>
      </c>
      <c r="CB73" s="16">
        <v>0</v>
      </c>
      <c r="CC73" s="16">
        <v>0</v>
      </c>
      <c r="CD73" s="16">
        <v>0</v>
      </c>
      <c r="CE73" s="16">
        <v>0</v>
      </c>
      <c r="CF73" s="16">
        <v>0</v>
      </c>
      <c r="CG73" s="16">
        <v>0</v>
      </c>
      <c r="CH73" s="16">
        <v>0</v>
      </c>
      <c r="CI73" s="16">
        <v>0</v>
      </c>
      <c r="CJ73" s="16">
        <v>0</v>
      </c>
      <c r="CK73" s="16">
        <v>0</v>
      </c>
      <c r="CL73" s="16">
        <v>0</v>
      </c>
      <c r="CM73" s="16">
        <v>0</v>
      </c>
      <c r="CN73" s="16">
        <v>0</v>
      </c>
      <c r="CO73" s="16">
        <v>0</v>
      </c>
      <c r="CP73" s="18">
        <v>20180.842764778074</v>
      </c>
      <c r="CQ73" s="16">
        <v>25462.072383787367</v>
      </c>
      <c r="CR73" s="16">
        <v>0</v>
      </c>
      <c r="CS73" s="16">
        <v>0</v>
      </c>
      <c r="CT73" s="16">
        <v>0</v>
      </c>
      <c r="CU73" s="16">
        <v>0</v>
      </c>
      <c r="CV73" s="16">
        <v>2196.8005081218093</v>
      </c>
      <c r="CW73" s="2">
        <v>27658.872891909177</v>
      </c>
      <c r="CX73" s="2">
        <v>47839.715656687251</v>
      </c>
    </row>
    <row r="74" spans="2:102" x14ac:dyDescent="0.3">
      <c r="B74" s="1" t="s">
        <v>173</v>
      </c>
      <c r="C74" s="1" t="s">
        <v>67</v>
      </c>
      <c r="D74" s="16">
        <v>12018.368518102981</v>
      </c>
      <c r="E74" s="16">
        <v>1319.2977880363417</v>
      </c>
      <c r="F74" s="16">
        <v>2.5928350714740556</v>
      </c>
      <c r="G74" s="16">
        <v>14.865358178286579</v>
      </c>
      <c r="H74" s="16">
        <v>0</v>
      </c>
      <c r="I74" s="16">
        <v>837.25114135771787</v>
      </c>
      <c r="J74" s="16">
        <v>5493.6153222671028</v>
      </c>
      <c r="K74" s="16">
        <v>17.031760085993806</v>
      </c>
      <c r="L74" s="16">
        <v>203.31798861505351</v>
      </c>
      <c r="M74" s="16">
        <v>409.49564170565441</v>
      </c>
      <c r="N74" s="16">
        <v>143.91841955438764</v>
      </c>
      <c r="O74" s="16">
        <v>0</v>
      </c>
      <c r="P74" s="16">
        <v>5.8412058717741582</v>
      </c>
      <c r="Q74" s="16">
        <v>7.5843656850295291</v>
      </c>
      <c r="R74" s="16">
        <v>5.8197619733299982E-2</v>
      </c>
      <c r="S74" s="16">
        <v>51.648200448321489</v>
      </c>
      <c r="T74" s="16">
        <v>59.396279044401396</v>
      </c>
      <c r="U74" s="16">
        <v>227.96040431933679</v>
      </c>
      <c r="V74" s="16">
        <v>888.5637095941081</v>
      </c>
      <c r="W74" s="16">
        <v>291.30174464755981</v>
      </c>
      <c r="X74" s="16">
        <v>190.82308840527321</v>
      </c>
      <c r="Y74" s="16">
        <v>117.69477689464749</v>
      </c>
      <c r="Z74" s="16">
        <v>236.62654402885909</v>
      </c>
      <c r="AA74" s="16">
        <v>0</v>
      </c>
      <c r="AB74" s="16">
        <v>0</v>
      </c>
      <c r="AC74" s="16">
        <v>0</v>
      </c>
      <c r="AD74" s="16">
        <v>307.50865778088428</v>
      </c>
      <c r="AE74" s="16">
        <v>1.769361331062081</v>
      </c>
      <c r="AF74" s="16">
        <v>1.7977184103586539E-4</v>
      </c>
      <c r="AG74" s="16">
        <v>8.2944731841350248E-6</v>
      </c>
      <c r="AH74" s="16">
        <v>36.248608773313521</v>
      </c>
      <c r="AI74" s="16">
        <v>96.505784176528465</v>
      </c>
      <c r="AJ74" s="16">
        <v>9.6832329913132931</v>
      </c>
      <c r="AK74" s="16">
        <v>1471.6118794893962</v>
      </c>
      <c r="AL74" s="16">
        <v>3.5827107103724328E-5</v>
      </c>
      <c r="AM74" s="16">
        <v>0</v>
      </c>
      <c r="AN74" s="16">
        <v>2.6206473160086229E-5</v>
      </c>
      <c r="AO74" s="16">
        <v>0</v>
      </c>
      <c r="AP74" s="16">
        <v>2034.3843168152869</v>
      </c>
      <c r="AQ74" s="16">
        <v>262.98703191605438</v>
      </c>
      <c r="AR74" s="16">
        <v>0.10500760137498277</v>
      </c>
      <c r="AS74" s="16">
        <v>4734.8815179776648</v>
      </c>
      <c r="AT74" s="16">
        <v>36989.825304987324</v>
      </c>
      <c r="AU74" s="16">
        <v>50938.704070073742</v>
      </c>
      <c r="AV74" s="16">
        <v>38.748905218850112</v>
      </c>
      <c r="AW74" s="16">
        <v>4.2276605634349408E-2</v>
      </c>
      <c r="AX74" s="16">
        <v>1065.2934872732851</v>
      </c>
      <c r="AY74" s="16">
        <v>9.9552072733874756E-4</v>
      </c>
      <c r="AZ74" s="16">
        <v>0.16835008801055004</v>
      </c>
      <c r="BA74" s="16">
        <v>2.6510410741085866</v>
      </c>
      <c r="BB74" s="16">
        <v>1323.7783334749133</v>
      </c>
      <c r="BC74" s="16">
        <v>101.31848833402927</v>
      </c>
      <c r="BD74" s="16">
        <v>0.69651866295765419</v>
      </c>
      <c r="BE74" s="16">
        <v>120.89235013481955</v>
      </c>
      <c r="BF74" s="16">
        <v>13175.787246951915</v>
      </c>
      <c r="BG74" s="16">
        <v>0.4645870992104722</v>
      </c>
      <c r="BH74" s="16">
        <v>142.70730473668988</v>
      </c>
      <c r="BI74" s="16">
        <v>20702.399011153586</v>
      </c>
      <c r="BJ74" s="16">
        <v>0</v>
      </c>
      <c r="BK74" s="16">
        <v>2459.3059698171051</v>
      </c>
      <c r="BL74" s="16">
        <v>2087.2189613428559</v>
      </c>
      <c r="BM74" s="16">
        <v>1206.5290009425671</v>
      </c>
      <c r="BN74" s="16">
        <v>7.2873224739195068</v>
      </c>
      <c r="BO74" s="16">
        <v>20.55769028913917</v>
      </c>
      <c r="BP74" s="16">
        <v>705.97034774361589</v>
      </c>
      <c r="BQ74" s="16">
        <v>0.19711816095059737</v>
      </c>
      <c r="BR74" s="16">
        <v>15.755302057838582</v>
      </c>
      <c r="BS74" s="16">
        <v>126.54818276824503</v>
      </c>
      <c r="BT74" s="16">
        <v>1.2245835338612759E-2</v>
      </c>
      <c r="BU74" s="16">
        <v>73.630690642998871</v>
      </c>
      <c r="BV74" s="16">
        <v>10.576590832213748</v>
      </c>
      <c r="BW74" s="16">
        <v>56.616977412219647</v>
      </c>
      <c r="BX74" s="16">
        <v>3.5667218489013193</v>
      </c>
      <c r="BY74" s="16">
        <v>15.94985656215515</v>
      </c>
      <c r="BZ74" s="16">
        <v>84.783308323044849</v>
      </c>
      <c r="CA74" s="16">
        <v>0.63158216795113098</v>
      </c>
      <c r="CB74" s="16">
        <v>0.31787649132938567</v>
      </c>
      <c r="CC74" s="16">
        <v>0.28525560313351023</v>
      </c>
      <c r="CD74" s="16">
        <v>6.0977699851715715E-2</v>
      </c>
      <c r="CE74" s="16">
        <v>0</v>
      </c>
      <c r="CF74" s="16">
        <v>0</v>
      </c>
      <c r="CG74" s="16">
        <v>0</v>
      </c>
      <c r="CH74" s="16">
        <v>3.7832645718100435E-3</v>
      </c>
      <c r="CI74" s="16">
        <v>2.2101100370227936E-3</v>
      </c>
      <c r="CJ74" s="16">
        <v>0.41253051504512034</v>
      </c>
      <c r="CK74" s="16">
        <v>0.29635270865201097</v>
      </c>
      <c r="CL74" s="16">
        <v>0.11355236787580467</v>
      </c>
      <c r="CM74" s="16">
        <v>0</v>
      </c>
      <c r="CN74" s="16">
        <v>0</v>
      </c>
      <c r="CO74" s="16">
        <v>0</v>
      </c>
      <c r="CP74" s="18">
        <v>162973.04761785816</v>
      </c>
      <c r="CQ74" s="16">
        <v>205781.35250714785</v>
      </c>
      <c r="CR74" s="16">
        <v>0</v>
      </c>
      <c r="CS74" s="16">
        <v>0</v>
      </c>
      <c r="CT74" s="16">
        <v>5.5013216122593951</v>
      </c>
      <c r="CU74" s="16">
        <v>0</v>
      </c>
      <c r="CV74" s="16">
        <v>17721.550087097548</v>
      </c>
      <c r="CW74" s="2">
        <v>223508.40391585763</v>
      </c>
      <c r="CX74" s="2">
        <v>386481.45153371582</v>
      </c>
    </row>
    <row r="75" spans="2:102" x14ac:dyDescent="0.3">
      <c r="B75" s="1" t="s">
        <v>174</v>
      </c>
      <c r="C75" s="1" t="s">
        <v>68</v>
      </c>
      <c r="D75" s="16">
        <v>4509.568624573456</v>
      </c>
      <c r="E75" s="16">
        <v>495.30813434735808</v>
      </c>
      <c r="F75" s="16">
        <v>0</v>
      </c>
      <c r="G75" s="16">
        <v>0</v>
      </c>
      <c r="H75" s="16">
        <v>0</v>
      </c>
      <c r="I75" s="16">
        <v>314.92679213847981</v>
      </c>
      <c r="J75" s="16">
        <v>2065.5296443425427</v>
      </c>
      <c r="K75" s="16">
        <v>6.4038440311030191</v>
      </c>
      <c r="L75" s="16">
        <v>76.465057411934339</v>
      </c>
      <c r="M75" s="16">
        <v>154.02922987331741</v>
      </c>
      <c r="N75" s="16">
        <v>54.111605901730528</v>
      </c>
      <c r="O75" s="16">
        <v>0</v>
      </c>
      <c r="P75" s="16">
        <v>2.1970922555852526</v>
      </c>
      <c r="Q75" s="16">
        <v>2.8497458790621666</v>
      </c>
      <c r="R75" s="16">
        <v>0</v>
      </c>
      <c r="S75" s="16">
        <v>19.425918018768378</v>
      </c>
      <c r="T75" s="16">
        <v>22.315937427747585</v>
      </c>
      <c r="U75" s="16">
        <v>85.73683369065887</v>
      </c>
      <c r="V75" s="16">
        <v>324.73407879248668</v>
      </c>
      <c r="W75" s="16">
        <v>109.52357095660163</v>
      </c>
      <c r="X75" s="16">
        <v>71.744228846567211</v>
      </c>
      <c r="Y75" s="16">
        <v>44.268357636429954</v>
      </c>
      <c r="Z75" s="16">
        <v>87.855541443319012</v>
      </c>
      <c r="AA75" s="16">
        <v>0</v>
      </c>
      <c r="AB75" s="16">
        <v>0</v>
      </c>
      <c r="AC75" s="16">
        <v>0</v>
      </c>
      <c r="AD75" s="16">
        <v>115.6228983177586</v>
      </c>
      <c r="AE75" s="16">
        <v>0.66549722828333557</v>
      </c>
      <c r="AF75" s="16">
        <v>0</v>
      </c>
      <c r="AG75" s="16">
        <v>0</v>
      </c>
      <c r="AH75" s="16">
        <v>13.634316176234492</v>
      </c>
      <c r="AI75" s="16">
        <v>36.298117368518838</v>
      </c>
      <c r="AJ75" s="16">
        <v>3.5898633932744168</v>
      </c>
      <c r="AK75" s="16">
        <v>549.96259013618135</v>
      </c>
      <c r="AL75" s="16">
        <v>0</v>
      </c>
      <c r="AM75" s="16">
        <v>0</v>
      </c>
      <c r="AN75" s="16">
        <v>0</v>
      </c>
      <c r="AO75" s="16">
        <v>0</v>
      </c>
      <c r="AP75" s="16">
        <v>749.1071625193066</v>
      </c>
      <c r="AQ75" s="16">
        <v>98.653782281405739</v>
      </c>
      <c r="AR75" s="16">
        <v>0</v>
      </c>
      <c r="AS75" s="16">
        <v>1768.8429926644342</v>
      </c>
      <c r="AT75" s="16">
        <v>13910.570925437769</v>
      </c>
      <c r="AU75" s="16">
        <v>19150.941161383696</v>
      </c>
      <c r="AV75" s="16">
        <v>0</v>
      </c>
      <c r="AW75" s="16">
        <v>0</v>
      </c>
      <c r="AX75" s="16">
        <v>400.49121007442818</v>
      </c>
      <c r="AY75" s="16">
        <v>0</v>
      </c>
      <c r="AZ75" s="16">
        <v>0</v>
      </c>
      <c r="BA75" s="16">
        <v>0</v>
      </c>
      <c r="BB75" s="16">
        <v>494.83833043989836</v>
      </c>
      <c r="BC75" s="16">
        <v>38.109817288251818</v>
      </c>
      <c r="BD75" s="16">
        <v>0.26195096902467796</v>
      </c>
      <c r="BE75" s="16">
        <v>45.467135041102615</v>
      </c>
      <c r="BF75" s="16">
        <v>4955.7303274738924</v>
      </c>
      <c r="BG75" s="16">
        <v>0.17469367828682919</v>
      </c>
      <c r="BH75" s="16">
        <v>53.669629592132281</v>
      </c>
      <c r="BI75" s="16">
        <v>7787.0781992375432</v>
      </c>
      <c r="BJ75" s="16">
        <v>0</v>
      </c>
      <c r="BK75" s="16">
        <v>925.05175314290102</v>
      </c>
      <c r="BL75" s="16">
        <v>785.09367403514443</v>
      </c>
      <c r="BM75" s="16">
        <v>453.81754913609041</v>
      </c>
      <c r="BN75" s="16">
        <v>2.7409103821977601</v>
      </c>
      <c r="BO75" s="16">
        <v>7.7324306559570308</v>
      </c>
      <c r="BP75" s="16">
        <v>265.18752183100764</v>
      </c>
      <c r="BQ75" s="16">
        <v>7.3798732801542144E-2</v>
      </c>
      <c r="BR75" s="16">
        <v>5.9254357806637872</v>
      </c>
      <c r="BS75" s="16">
        <v>47.206595477954721</v>
      </c>
      <c r="BT75" s="16">
        <v>0</v>
      </c>
      <c r="BU75" s="16">
        <v>27.651296450479482</v>
      </c>
      <c r="BV75" s="16">
        <v>3.9774141122222479</v>
      </c>
      <c r="BW75" s="16">
        <v>21.258148264416537</v>
      </c>
      <c r="BX75" s="16">
        <v>1.2681695088407652</v>
      </c>
      <c r="BY75" s="16">
        <v>5.9883310896710906</v>
      </c>
      <c r="BZ75" s="16">
        <v>31.85342757939992</v>
      </c>
      <c r="CA75" s="16">
        <v>0</v>
      </c>
      <c r="CB75" s="16">
        <v>0</v>
      </c>
      <c r="CC75" s="16">
        <v>0</v>
      </c>
      <c r="CD75" s="16">
        <v>0</v>
      </c>
      <c r="CE75" s="16">
        <v>0</v>
      </c>
      <c r="CF75" s="16">
        <v>0</v>
      </c>
      <c r="CG75" s="16">
        <v>0</v>
      </c>
      <c r="CH75" s="16">
        <v>0</v>
      </c>
      <c r="CI75" s="16">
        <v>0</v>
      </c>
      <c r="CJ75" s="16">
        <v>0</v>
      </c>
      <c r="CK75" s="16">
        <v>0</v>
      </c>
      <c r="CL75" s="16">
        <v>0</v>
      </c>
      <c r="CM75" s="16">
        <v>0</v>
      </c>
      <c r="CN75" s="16">
        <v>0</v>
      </c>
      <c r="CO75" s="16">
        <v>0</v>
      </c>
      <c r="CP75" s="18">
        <v>61205.531294448323</v>
      </c>
      <c r="CQ75" s="16">
        <v>77222.72485207305</v>
      </c>
      <c r="CR75" s="16">
        <v>0</v>
      </c>
      <c r="CS75" s="16">
        <v>0</v>
      </c>
      <c r="CT75" s="16">
        <v>0</v>
      </c>
      <c r="CU75" s="16">
        <v>0</v>
      </c>
      <c r="CV75" s="16">
        <v>6662.5732044341612</v>
      </c>
      <c r="CW75" s="2">
        <v>83885.298056507207</v>
      </c>
      <c r="CX75" s="2">
        <v>145090.82935095552</v>
      </c>
    </row>
    <row r="76" spans="2:102" x14ac:dyDescent="0.3">
      <c r="B76" s="1" t="s">
        <v>135</v>
      </c>
      <c r="C76" s="1" t="s">
        <v>69</v>
      </c>
      <c r="D76" s="16">
        <v>698.93353705498782</v>
      </c>
      <c r="E76" s="16">
        <v>76.767313038561582</v>
      </c>
      <c r="F76" s="16">
        <v>0</v>
      </c>
      <c r="G76" s="16">
        <v>0</v>
      </c>
      <c r="H76" s="16">
        <v>0</v>
      </c>
      <c r="I76" s="16">
        <v>48.81018897091257</v>
      </c>
      <c r="J76" s="16">
        <v>320.13437656663132</v>
      </c>
      <c r="K76" s="16">
        <v>0.99252539034831977</v>
      </c>
      <c r="L76" s="16">
        <v>11.851242876493771</v>
      </c>
      <c r="M76" s="16">
        <v>23.872836496727302</v>
      </c>
      <c r="N76" s="16">
        <v>8.3867037531110569</v>
      </c>
      <c r="O76" s="16">
        <v>0</v>
      </c>
      <c r="P76" s="16">
        <v>0.34052513428101366</v>
      </c>
      <c r="Q76" s="16">
        <v>0.44167926752621295</v>
      </c>
      <c r="R76" s="16">
        <v>0</v>
      </c>
      <c r="S76" s="16">
        <v>3.0108036315074913</v>
      </c>
      <c r="T76" s="16">
        <v>3.4587248532111441</v>
      </c>
      <c r="U76" s="16">
        <v>13.288266221467133</v>
      </c>
      <c r="V76" s="16">
        <v>50.330210534093801</v>
      </c>
      <c r="W76" s="16">
        <v>16.974948872594457</v>
      </c>
      <c r="X76" s="16">
        <v>11.119566372217408</v>
      </c>
      <c r="Y76" s="16">
        <v>6.8611085357131554</v>
      </c>
      <c r="Z76" s="16">
        <v>13.616642619928669</v>
      </c>
      <c r="AA76" s="16">
        <v>0</v>
      </c>
      <c r="AB76" s="16">
        <v>0</v>
      </c>
      <c r="AC76" s="16">
        <v>0</v>
      </c>
      <c r="AD76" s="16">
        <v>17.920277528413045</v>
      </c>
      <c r="AE76" s="16">
        <v>0.10314475072620903</v>
      </c>
      <c r="AF76" s="16">
        <v>0</v>
      </c>
      <c r="AG76" s="16">
        <v>0</v>
      </c>
      <c r="AH76" s="16">
        <v>2.1131690464701536</v>
      </c>
      <c r="AI76" s="16">
        <v>5.6258089571074255</v>
      </c>
      <c r="AJ76" s="16">
        <v>0.55638934183928368</v>
      </c>
      <c r="AK76" s="16">
        <v>85.238152553485463</v>
      </c>
      <c r="AL76" s="16">
        <v>0</v>
      </c>
      <c r="AM76" s="16">
        <v>0</v>
      </c>
      <c r="AN76" s="16">
        <v>0</v>
      </c>
      <c r="AO76" s="16">
        <v>0</v>
      </c>
      <c r="AP76" s="16">
        <v>116.10337092549906</v>
      </c>
      <c r="AQ76" s="16">
        <v>15.290251182355068</v>
      </c>
      <c r="AR76" s="16">
        <v>0</v>
      </c>
      <c r="AS76" s="16">
        <v>274.15120874778137</v>
      </c>
      <c r="AT76" s="16">
        <v>2155.9854941314079</v>
      </c>
      <c r="AU76" s="16">
        <v>2968.1852430228682</v>
      </c>
      <c r="AV76" s="16">
        <v>0</v>
      </c>
      <c r="AW76" s="16">
        <v>0</v>
      </c>
      <c r="AX76" s="16">
        <v>62.071732646762548</v>
      </c>
      <c r="AY76" s="16">
        <v>0</v>
      </c>
      <c r="AZ76" s="16">
        <v>0</v>
      </c>
      <c r="BA76" s="16">
        <v>0</v>
      </c>
      <c r="BB76" s="16">
        <v>76.694498600175223</v>
      </c>
      <c r="BC76" s="16">
        <v>5.9066025181769124</v>
      </c>
      <c r="BD76" s="16">
        <v>4.0599519057705265E-2</v>
      </c>
      <c r="BE76" s="16">
        <v>7.0469058483482883</v>
      </c>
      <c r="BF76" s="16">
        <v>768.08369377007159</v>
      </c>
      <c r="BG76" s="16">
        <v>2.7075598717096493E-2</v>
      </c>
      <c r="BH76" s="16">
        <v>8.3182022863235936</v>
      </c>
      <c r="BI76" s="16">
        <v>1206.9114725206521</v>
      </c>
      <c r="BJ76" s="16">
        <v>0</v>
      </c>
      <c r="BK76" s="16">
        <v>143.37284729628439</v>
      </c>
      <c r="BL76" s="16">
        <v>121.6808844027252</v>
      </c>
      <c r="BM76" s="16">
        <v>70.336728676640362</v>
      </c>
      <c r="BN76" s="16">
        <v>0.42481096256993311</v>
      </c>
      <c r="BO76" s="16">
        <v>1.1984417043684874</v>
      </c>
      <c r="BP76" s="16">
        <v>41.101149144553588</v>
      </c>
      <c r="BQ76" s="16">
        <v>1.1437991888201195E-2</v>
      </c>
      <c r="BR76" s="16">
        <v>0.91837737343740999</v>
      </c>
      <c r="BS76" s="16">
        <v>7.3165030841174294</v>
      </c>
      <c r="BT76" s="16">
        <v>0</v>
      </c>
      <c r="BU76" s="16">
        <v>4.2856468192936461</v>
      </c>
      <c r="BV76" s="16">
        <v>0.61645544069104075</v>
      </c>
      <c r="BW76" s="16">
        <v>3.2947791672852902</v>
      </c>
      <c r="BX76" s="16">
        <v>0.19655232555269098</v>
      </c>
      <c r="BY76" s="16">
        <v>0.92812545456186546</v>
      </c>
      <c r="BZ76" s="16">
        <v>4.9369309259598424</v>
      </c>
      <c r="CA76" s="16">
        <v>0</v>
      </c>
      <c r="CB76" s="16">
        <v>0</v>
      </c>
      <c r="CC76" s="16">
        <v>0</v>
      </c>
      <c r="CD76" s="16">
        <v>0</v>
      </c>
      <c r="CE76" s="16">
        <v>0</v>
      </c>
      <c r="CF76" s="16">
        <v>0</v>
      </c>
      <c r="CG76" s="16">
        <v>0</v>
      </c>
      <c r="CH76" s="16">
        <v>0</v>
      </c>
      <c r="CI76" s="16">
        <v>0</v>
      </c>
      <c r="CJ76" s="16">
        <v>0</v>
      </c>
      <c r="CK76" s="16">
        <v>0</v>
      </c>
      <c r="CL76" s="16">
        <v>0</v>
      </c>
      <c r="CM76" s="16">
        <v>0</v>
      </c>
      <c r="CN76" s="16">
        <v>0</v>
      </c>
      <c r="CO76" s="16">
        <v>0</v>
      </c>
      <c r="CP76" s="18">
        <v>9486.1841644564829</v>
      </c>
      <c r="CQ76" s="16">
        <v>11968.672996297666</v>
      </c>
      <c r="CR76" s="16">
        <v>0</v>
      </c>
      <c r="CS76" s="16">
        <v>0</v>
      </c>
      <c r="CT76" s="16">
        <v>0</v>
      </c>
      <c r="CU76" s="16">
        <v>0</v>
      </c>
      <c r="CV76" s="16">
        <v>1032.6255665093495</v>
      </c>
      <c r="CW76" s="2">
        <v>13001.298562807016</v>
      </c>
      <c r="CX76" s="2">
        <v>22487.482727263501</v>
      </c>
    </row>
    <row r="77" spans="2:102" x14ac:dyDescent="0.3">
      <c r="B77" s="1" t="s">
        <v>136</v>
      </c>
      <c r="C77" s="1" t="s">
        <v>70</v>
      </c>
      <c r="D77" s="16">
        <v>7063.9269678552309</v>
      </c>
      <c r="E77" s="16">
        <v>775.86589292569101</v>
      </c>
      <c r="F77" s="16">
        <v>0</v>
      </c>
      <c r="G77" s="16">
        <v>0</v>
      </c>
      <c r="H77" s="16">
        <v>0</v>
      </c>
      <c r="I77" s="16">
        <v>493.33323988568316</v>
      </c>
      <c r="J77" s="16">
        <v>3235.5351201052035</v>
      </c>
      <c r="K77" s="16">
        <v>10.031271545366661</v>
      </c>
      <c r="L77" s="16">
        <v>119.78093393466686</v>
      </c>
      <c r="M77" s="16">
        <v>241.27612224617479</v>
      </c>
      <c r="N77" s="16">
        <v>84.762083477406506</v>
      </c>
      <c r="O77" s="16">
        <v>0</v>
      </c>
      <c r="P77" s="16">
        <v>3.4423574255868226</v>
      </c>
      <c r="Q77" s="16">
        <v>4.4640558427014359</v>
      </c>
      <c r="R77" s="16">
        <v>3.0263320737949026E-5</v>
      </c>
      <c r="S77" s="16">
        <v>30.430124170999619</v>
      </c>
      <c r="T77" s="16">
        <v>34.957181119789077</v>
      </c>
      <c r="U77" s="16">
        <v>134.30257776596176</v>
      </c>
      <c r="V77" s="16">
        <v>508.67792495294174</v>
      </c>
      <c r="W77" s="16">
        <v>171.56376637989189</v>
      </c>
      <c r="X77" s="16">
        <v>112.3851211035544</v>
      </c>
      <c r="Y77" s="16">
        <v>69.344065516036537</v>
      </c>
      <c r="Z77" s="16">
        <v>137.62828668629135</v>
      </c>
      <c r="AA77" s="16">
        <v>0</v>
      </c>
      <c r="AB77" s="16">
        <v>0</v>
      </c>
      <c r="AC77" s="16">
        <v>0</v>
      </c>
      <c r="AD77" s="16">
        <v>181.11997784703777</v>
      </c>
      <c r="AE77" s="16">
        <v>1.0425915887920447</v>
      </c>
      <c r="AF77" s="16">
        <v>1.170031241326618E-4</v>
      </c>
      <c r="AG77" s="16">
        <v>0</v>
      </c>
      <c r="AH77" s="16">
        <v>21.358024020026779</v>
      </c>
      <c r="AI77" s="16">
        <v>56.858809123311978</v>
      </c>
      <c r="AJ77" s="16">
        <v>5.6232724115748463</v>
      </c>
      <c r="AK77" s="16">
        <v>861.49006840605261</v>
      </c>
      <c r="AL77" s="16">
        <v>0</v>
      </c>
      <c r="AM77" s="16">
        <v>0</v>
      </c>
      <c r="AN77" s="16">
        <v>1.3109064841382691E-2</v>
      </c>
      <c r="AO77" s="16">
        <v>0</v>
      </c>
      <c r="AP77" s="16">
        <v>1173.5060143284711</v>
      </c>
      <c r="AQ77" s="16">
        <v>154.53814490158092</v>
      </c>
      <c r="AR77" s="16">
        <v>0</v>
      </c>
      <c r="AS77" s="16">
        <v>2770.9682166822372</v>
      </c>
      <c r="AT77" s="16">
        <v>21791.724089445986</v>
      </c>
      <c r="AU77" s="16">
        <v>30012.720473509762</v>
      </c>
      <c r="AV77" s="16">
        <v>0.18119721302667438</v>
      </c>
      <c r="AW77" s="16">
        <v>1.3043947370999868E-2</v>
      </c>
      <c r="AX77" s="16">
        <v>627.41209024031616</v>
      </c>
      <c r="AY77" s="16">
        <v>4.5989944636953745E-2</v>
      </c>
      <c r="AZ77" s="16">
        <v>2.8739138172380056E-3</v>
      </c>
      <c r="BA77" s="16">
        <v>7.6050738247292138E-2</v>
      </c>
      <c r="BB77" s="16">
        <v>775.14768857482773</v>
      </c>
      <c r="BC77" s="16">
        <v>59.698342942447901</v>
      </c>
      <c r="BD77" s="16">
        <v>0.41034048696967101</v>
      </c>
      <c r="BE77" s="16">
        <v>71.226864103664028</v>
      </c>
      <c r="BF77" s="16">
        <v>7763.0675234763685</v>
      </c>
      <c r="BG77" s="16">
        <v>0.27364554969620414</v>
      </c>
      <c r="BH77" s="16">
        <v>84.075212537404099</v>
      </c>
      <c r="BI77" s="16">
        <v>12200.518015012502</v>
      </c>
      <c r="BJ77" s="16">
        <v>0</v>
      </c>
      <c r="BK77" s="16">
        <v>1449.1291204145775</v>
      </c>
      <c r="BL77" s="16">
        <v>1229.8794100398056</v>
      </c>
      <c r="BM77" s="16">
        <v>710.92722964354095</v>
      </c>
      <c r="BN77" s="16">
        <v>4.2937853650512361</v>
      </c>
      <c r="BO77" s="16">
        <v>12.113193619960551</v>
      </c>
      <c r="BP77" s="16">
        <v>415.44003809416097</v>
      </c>
      <c r="BQ77" s="16">
        <v>0.11566495392529698</v>
      </c>
      <c r="BR77" s="16">
        <v>9.2824999344375012</v>
      </c>
      <c r="BS77" s="16">
        <v>73.956379363311015</v>
      </c>
      <c r="BT77" s="16">
        <v>3.449667310632807E-4</v>
      </c>
      <c r="BU77" s="16">
        <v>43.31460364634215</v>
      </c>
      <c r="BV77" s="16">
        <v>6.2309341264874023</v>
      </c>
      <c r="BW77" s="16">
        <v>33.304652282490828</v>
      </c>
      <c r="BX77" s="16">
        <v>1.9864997162914522</v>
      </c>
      <c r="BY77" s="16">
        <v>9.3807767378454621</v>
      </c>
      <c r="BZ77" s="16">
        <v>49.904865860150437</v>
      </c>
      <c r="CA77" s="16">
        <v>0</v>
      </c>
      <c r="CB77" s="16">
        <v>0</v>
      </c>
      <c r="CC77" s="16">
        <v>0</v>
      </c>
      <c r="CD77" s="16">
        <v>0</v>
      </c>
      <c r="CE77" s="16">
        <v>0</v>
      </c>
      <c r="CF77" s="16">
        <v>0</v>
      </c>
      <c r="CG77" s="16">
        <v>0</v>
      </c>
      <c r="CH77" s="16">
        <v>0</v>
      </c>
      <c r="CI77" s="16">
        <v>0</v>
      </c>
      <c r="CJ77" s="16">
        <v>0</v>
      </c>
      <c r="CK77" s="16">
        <v>0.12593706617767947</v>
      </c>
      <c r="CL77" s="16">
        <v>0</v>
      </c>
      <c r="CM77" s="16">
        <v>0</v>
      </c>
      <c r="CN77" s="16">
        <v>0</v>
      </c>
      <c r="CO77" s="16">
        <v>0</v>
      </c>
      <c r="CP77" s="18">
        <v>95894.204846047884</v>
      </c>
      <c r="CQ77" s="16">
        <v>120976.09864717546</v>
      </c>
      <c r="CR77" s="16">
        <v>0</v>
      </c>
      <c r="CS77" s="16">
        <v>0</v>
      </c>
      <c r="CT77" s="16">
        <v>0</v>
      </c>
      <c r="CU77" s="16">
        <v>0</v>
      </c>
      <c r="CV77" s="16">
        <v>10437.403510556836</v>
      </c>
      <c r="CW77" s="2">
        <v>131413.50215773229</v>
      </c>
      <c r="CX77" s="2">
        <v>227307.70700378018</v>
      </c>
    </row>
    <row r="78" spans="2:102" x14ac:dyDescent="0.3">
      <c r="B78" s="1" t="s">
        <v>137</v>
      </c>
      <c r="C78" s="1" t="s">
        <v>71</v>
      </c>
      <c r="D78" s="16">
        <v>0</v>
      </c>
      <c r="E78" s="16">
        <v>0</v>
      </c>
      <c r="F78" s="16">
        <v>0</v>
      </c>
      <c r="G78" s="16">
        <v>0</v>
      </c>
      <c r="H78" s="16">
        <v>0</v>
      </c>
      <c r="I78" s="16">
        <v>0</v>
      </c>
      <c r="J78" s="16">
        <v>0</v>
      </c>
      <c r="K78" s="16">
        <v>0</v>
      </c>
      <c r="L78" s="16">
        <v>0</v>
      </c>
      <c r="M78" s="16">
        <v>0</v>
      </c>
      <c r="N78" s="16">
        <v>0</v>
      </c>
      <c r="O78" s="16">
        <v>0</v>
      </c>
      <c r="P78" s="16">
        <v>0</v>
      </c>
      <c r="Q78" s="16">
        <v>0</v>
      </c>
      <c r="R78" s="16">
        <v>0</v>
      </c>
      <c r="S78" s="16">
        <v>0</v>
      </c>
      <c r="T78" s="16">
        <v>0</v>
      </c>
      <c r="U78" s="16">
        <v>0</v>
      </c>
      <c r="V78" s="16">
        <v>0</v>
      </c>
      <c r="W78" s="16">
        <v>0</v>
      </c>
      <c r="X78" s="16">
        <v>0</v>
      </c>
      <c r="Y78" s="16">
        <v>0</v>
      </c>
      <c r="Z78" s="16">
        <v>0</v>
      </c>
      <c r="AA78" s="16">
        <v>0</v>
      </c>
      <c r="AB78" s="16">
        <v>0</v>
      </c>
      <c r="AC78" s="16">
        <v>0</v>
      </c>
      <c r="AD78" s="16">
        <v>0</v>
      </c>
      <c r="AE78" s="16">
        <v>0</v>
      </c>
      <c r="AF78" s="16">
        <v>0</v>
      </c>
      <c r="AG78" s="16">
        <v>0</v>
      </c>
      <c r="AH78" s="16">
        <v>0</v>
      </c>
      <c r="AI78" s="16">
        <v>0</v>
      </c>
      <c r="AJ78" s="16">
        <v>0</v>
      </c>
      <c r="AK78" s="16">
        <v>0</v>
      </c>
      <c r="AL78" s="16">
        <v>0</v>
      </c>
      <c r="AM78" s="16">
        <v>0</v>
      </c>
      <c r="AN78" s="16">
        <v>0</v>
      </c>
      <c r="AO78" s="16">
        <v>0</v>
      </c>
      <c r="AP78" s="16">
        <v>0</v>
      </c>
      <c r="AQ78" s="16">
        <v>0</v>
      </c>
      <c r="AR78" s="16">
        <v>0</v>
      </c>
      <c r="AS78" s="16">
        <v>0</v>
      </c>
      <c r="AT78" s="16">
        <v>0</v>
      </c>
      <c r="AU78" s="16">
        <v>0</v>
      </c>
      <c r="AV78" s="16">
        <v>0</v>
      </c>
      <c r="AW78" s="16">
        <v>0</v>
      </c>
      <c r="AX78" s="16">
        <v>0</v>
      </c>
      <c r="AY78" s="16">
        <v>0</v>
      </c>
      <c r="AZ78" s="16">
        <v>0</v>
      </c>
      <c r="BA78" s="16">
        <v>0</v>
      </c>
      <c r="BB78" s="16">
        <v>0</v>
      </c>
      <c r="BC78" s="16">
        <v>0</v>
      </c>
      <c r="BD78" s="16">
        <v>0</v>
      </c>
      <c r="BE78" s="16">
        <v>0</v>
      </c>
      <c r="BF78" s="16">
        <v>0</v>
      </c>
      <c r="BG78" s="16">
        <v>0</v>
      </c>
      <c r="BH78" s="16">
        <v>0</v>
      </c>
      <c r="BI78" s="16">
        <v>0</v>
      </c>
      <c r="BJ78" s="16">
        <v>0</v>
      </c>
      <c r="BK78" s="16">
        <v>0</v>
      </c>
      <c r="BL78" s="16">
        <v>0</v>
      </c>
      <c r="BM78" s="16">
        <v>0</v>
      </c>
      <c r="BN78" s="16">
        <v>0</v>
      </c>
      <c r="BO78" s="16">
        <v>0</v>
      </c>
      <c r="BP78" s="16">
        <v>0</v>
      </c>
      <c r="BQ78" s="16">
        <v>0</v>
      </c>
      <c r="BR78" s="16">
        <v>0</v>
      </c>
      <c r="BS78" s="16">
        <v>0</v>
      </c>
      <c r="BT78" s="16">
        <v>0</v>
      </c>
      <c r="BU78" s="16">
        <v>0</v>
      </c>
      <c r="BV78" s="16">
        <v>0</v>
      </c>
      <c r="BW78" s="16">
        <v>0</v>
      </c>
      <c r="BX78" s="16">
        <v>0</v>
      </c>
      <c r="BY78" s="16">
        <v>0</v>
      </c>
      <c r="BZ78" s="16">
        <v>0</v>
      </c>
      <c r="CA78" s="16">
        <v>0</v>
      </c>
      <c r="CB78" s="16">
        <v>0</v>
      </c>
      <c r="CC78" s="16">
        <v>0</v>
      </c>
      <c r="CD78" s="16">
        <v>0</v>
      </c>
      <c r="CE78" s="16">
        <v>0</v>
      </c>
      <c r="CF78" s="16">
        <v>0</v>
      </c>
      <c r="CG78" s="16">
        <v>0</v>
      </c>
      <c r="CH78" s="16">
        <v>0</v>
      </c>
      <c r="CI78" s="16">
        <v>0</v>
      </c>
      <c r="CJ78" s="16">
        <v>0</v>
      </c>
      <c r="CK78" s="16">
        <v>0</v>
      </c>
      <c r="CL78" s="16">
        <v>0</v>
      </c>
      <c r="CM78" s="16">
        <v>0</v>
      </c>
      <c r="CN78" s="16">
        <v>0</v>
      </c>
      <c r="CO78" s="16">
        <v>0</v>
      </c>
      <c r="CP78" s="18">
        <v>0</v>
      </c>
      <c r="CQ78" s="16">
        <v>87034.380713744904</v>
      </c>
      <c r="CR78" s="16">
        <v>0</v>
      </c>
      <c r="CS78" s="16">
        <v>5739788.142915125</v>
      </c>
      <c r="CT78" s="16">
        <v>0</v>
      </c>
      <c r="CU78" s="16">
        <v>0</v>
      </c>
      <c r="CV78" s="16">
        <v>293145.73660416203</v>
      </c>
      <c r="CW78" s="2">
        <v>6119968.2602330316</v>
      </c>
      <c r="CX78" s="2">
        <v>6119968.2602330316</v>
      </c>
    </row>
    <row r="79" spans="2:102" x14ac:dyDescent="0.3">
      <c r="B79" s="1" t="s">
        <v>138</v>
      </c>
      <c r="C79" s="1" t="s">
        <v>72</v>
      </c>
      <c r="D79" s="16">
        <v>112.04506739683357</v>
      </c>
      <c r="E79" s="16">
        <v>9.4925604712274545</v>
      </c>
      <c r="F79" s="16">
        <v>9.8751290642267016</v>
      </c>
      <c r="G79" s="16">
        <v>56.616532309200046</v>
      </c>
      <c r="H79" s="16">
        <v>0</v>
      </c>
      <c r="I79" s="16">
        <v>2929.774007921832</v>
      </c>
      <c r="J79" s="16">
        <v>50970.60674163291</v>
      </c>
      <c r="K79" s="16">
        <v>8.8435764208882492</v>
      </c>
      <c r="L79" s="16">
        <v>732.0832387277344</v>
      </c>
      <c r="M79" s="16">
        <v>3.9082490782601387E-6</v>
      </c>
      <c r="N79" s="16">
        <v>2341.0955175628296</v>
      </c>
      <c r="O79" s="16">
        <v>0</v>
      </c>
      <c r="P79" s="16">
        <v>1.2906955429410831</v>
      </c>
      <c r="Q79" s="16">
        <v>3.1044048659731354E-2</v>
      </c>
      <c r="R79" s="16">
        <v>0.22165274313818795</v>
      </c>
      <c r="S79" s="16">
        <v>117.3848976915755</v>
      </c>
      <c r="T79" s="16">
        <v>561.11418288398681</v>
      </c>
      <c r="U79" s="16">
        <v>182.91158423802815</v>
      </c>
      <c r="V79" s="16">
        <v>4260.820107997929</v>
      </c>
      <c r="W79" s="16">
        <v>415.66909755253937</v>
      </c>
      <c r="X79" s="16">
        <v>134.48877274998853</v>
      </c>
      <c r="Y79" s="16">
        <v>365.28642490357043</v>
      </c>
      <c r="Z79" s="16">
        <v>35.706894989265805</v>
      </c>
      <c r="AA79" s="16">
        <v>0</v>
      </c>
      <c r="AB79" s="16">
        <v>0</v>
      </c>
      <c r="AC79" s="16">
        <v>0</v>
      </c>
      <c r="AD79" s="16">
        <v>441.46887560390064</v>
      </c>
      <c r="AE79" s="16">
        <v>29.595056684536555</v>
      </c>
      <c r="AF79" s="16">
        <v>1.9336289804880908</v>
      </c>
      <c r="AG79" s="16">
        <v>3.1590514226782115E-5</v>
      </c>
      <c r="AH79" s="16">
        <v>34.337618737941526</v>
      </c>
      <c r="AI79" s="16">
        <v>2.0749041375940573E-2</v>
      </c>
      <c r="AJ79" s="16">
        <v>66.988060981090626</v>
      </c>
      <c r="AK79" s="16">
        <v>27038.297834433601</v>
      </c>
      <c r="AL79" s="16">
        <v>1.3645191340535721E-4</v>
      </c>
      <c r="AM79" s="16">
        <v>0</v>
      </c>
      <c r="AN79" s="16">
        <v>9.9810553945846694E-5</v>
      </c>
      <c r="AO79" s="16">
        <v>0</v>
      </c>
      <c r="AP79" s="16">
        <v>168.45752474913539</v>
      </c>
      <c r="AQ79" s="16">
        <v>2.9361550062197503</v>
      </c>
      <c r="AR79" s="16">
        <v>0.39993427569355527</v>
      </c>
      <c r="AS79" s="16">
        <v>124.30726553421873</v>
      </c>
      <c r="AT79" s="16">
        <v>36.472183242322117</v>
      </c>
      <c r="AU79" s="16">
        <v>103.10963702782362</v>
      </c>
      <c r="AV79" s="16">
        <v>147.57993840159349</v>
      </c>
      <c r="AW79" s="16">
        <v>0.16101561631502778</v>
      </c>
      <c r="AX79" s="16">
        <v>2.1495042567744291</v>
      </c>
      <c r="AY79" s="16">
        <v>3.7915622851375573E-3</v>
      </c>
      <c r="AZ79" s="16">
        <v>0.6411818728342672</v>
      </c>
      <c r="BA79" s="16">
        <v>12.301007929959455</v>
      </c>
      <c r="BB79" s="16">
        <v>2146.2421600770358</v>
      </c>
      <c r="BC79" s="16">
        <v>1925.0245960071391</v>
      </c>
      <c r="BD79" s="16">
        <v>2.3911193169432461</v>
      </c>
      <c r="BE79" s="16">
        <v>1025.7527722422481</v>
      </c>
      <c r="BF79" s="16">
        <v>5886.8466576056799</v>
      </c>
      <c r="BG79" s="16">
        <v>108.14300638681168</v>
      </c>
      <c r="BH79" s="16">
        <v>406.11211991505826</v>
      </c>
      <c r="BI79" s="16">
        <v>61392.372010420622</v>
      </c>
      <c r="BJ79" s="16">
        <v>0</v>
      </c>
      <c r="BK79" s="16">
        <v>17068.574736348855</v>
      </c>
      <c r="BL79" s="16">
        <v>14486.418789508411</v>
      </c>
      <c r="BM79" s="16">
        <v>952.66306564473041</v>
      </c>
      <c r="BN79" s="16">
        <v>135.94881777665705</v>
      </c>
      <c r="BO79" s="16">
        <v>230.96781438010021</v>
      </c>
      <c r="BP79" s="16">
        <v>5552.8508073069288</v>
      </c>
      <c r="BQ79" s="16">
        <v>17.885832098378231</v>
      </c>
      <c r="BR79" s="16">
        <v>674.20551722786286</v>
      </c>
      <c r="BS79" s="16">
        <v>316.85474272553625</v>
      </c>
      <c r="BT79" s="16">
        <v>13.947303649951555</v>
      </c>
      <c r="BU79" s="16">
        <v>568.82847165604744</v>
      </c>
      <c r="BV79" s="16">
        <v>171.97376169664986</v>
      </c>
      <c r="BW79" s="16">
        <v>150.74071868400338</v>
      </c>
      <c r="BX79" s="16">
        <v>1719.4614532553394</v>
      </c>
      <c r="BY79" s="16">
        <v>49.026937566919081</v>
      </c>
      <c r="BZ79" s="16">
        <v>291.42807582881494</v>
      </c>
      <c r="CA79" s="16">
        <v>235053.79806255602</v>
      </c>
      <c r="CB79" s="16">
        <v>1.2106714433543306</v>
      </c>
      <c r="CC79" s="16">
        <v>1.08643080627407</v>
      </c>
      <c r="CD79" s="16">
        <v>0.23224101783420953</v>
      </c>
      <c r="CE79" s="16">
        <v>0</v>
      </c>
      <c r="CF79" s="16">
        <v>0</v>
      </c>
      <c r="CG79" s="16">
        <v>0</v>
      </c>
      <c r="CH79" s="16">
        <v>1.4409025217905913E-2</v>
      </c>
      <c r="CI79" s="16">
        <v>8.4174740236505341E-3</v>
      </c>
      <c r="CJ79" s="16">
        <v>1.5711728539241341</v>
      </c>
      <c r="CK79" s="16">
        <v>1.1286954880658959</v>
      </c>
      <c r="CL79" s="16">
        <v>0.43247806258830968</v>
      </c>
      <c r="CM79" s="16">
        <v>0</v>
      </c>
      <c r="CN79" s="16">
        <v>0</v>
      </c>
      <c r="CO79" s="16">
        <v>0</v>
      </c>
      <c r="CP79" s="18">
        <v>441810.66282860271</v>
      </c>
      <c r="CQ79" s="16">
        <v>1703370.2876358791</v>
      </c>
      <c r="CR79" s="16">
        <v>0</v>
      </c>
      <c r="CS79" s="16">
        <v>3782681.4106493089</v>
      </c>
      <c r="CT79" s="16">
        <v>20.952455303682761</v>
      </c>
      <c r="CU79" s="16">
        <v>0</v>
      </c>
      <c r="CV79" s="16">
        <v>518.94414924486773</v>
      </c>
      <c r="CW79" s="2">
        <v>5486591.5948897367</v>
      </c>
      <c r="CX79" s="2">
        <v>5928402.2577183396</v>
      </c>
    </row>
    <row r="80" spans="2:102" x14ac:dyDescent="0.3">
      <c r="B80" s="1" t="s">
        <v>139</v>
      </c>
      <c r="C80" s="1" t="s">
        <v>73</v>
      </c>
      <c r="D80" s="16">
        <v>449.87246825058941</v>
      </c>
      <c r="E80" s="16">
        <v>38.113606501608089</v>
      </c>
      <c r="F80" s="16">
        <v>39.649658745641013</v>
      </c>
      <c r="G80" s="16">
        <v>227.32119963407567</v>
      </c>
      <c r="H80" s="16">
        <v>0</v>
      </c>
      <c r="I80" s="16">
        <v>0</v>
      </c>
      <c r="J80" s="16">
        <v>34.941791774711341</v>
      </c>
      <c r="K80" s="16">
        <v>0.10351670068930389</v>
      </c>
      <c r="L80" s="16">
        <v>0.47709275913819488</v>
      </c>
      <c r="M80" s="16">
        <v>1.5692021971372094E-5</v>
      </c>
      <c r="N80" s="16">
        <v>0.91105227237453346</v>
      </c>
      <c r="O80" s="16">
        <v>0</v>
      </c>
      <c r="P80" s="16">
        <v>1.662057847052158E-3</v>
      </c>
      <c r="Q80" s="16">
        <v>0.12464504792148864</v>
      </c>
      <c r="R80" s="16">
        <v>0.88995855834443005</v>
      </c>
      <c r="S80" s="16">
        <v>5.0016678984426022E-2</v>
      </c>
      <c r="T80" s="16">
        <v>1.0408530820593078</v>
      </c>
      <c r="U80" s="16">
        <v>0.36791916410257641</v>
      </c>
      <c r="V80" s="16">
        <v>385.96004373667347</v>
      </c>
      <c r="W80" s="16">
        <v>1.9417693318171019</v>
      </c>
      <c r="X80" s="16">
        <v>1.3288014160482431</v>
      </c>
      <c r="Y80" s="16">
        <v>1.2128869732639584</v>
      </c>
      <c r="Z80" s="16">
        <v>46.7551945313948</v>
      </c>
      <c r="AA80" s="16">
        <v>0</v>
      </c>
      <c r="AB80" s="16">
        <v>0</v>
      </c>
      <c r="AC80" s="16">
        <v>0</v>
      </c>
      <c r="AD80" s="16">
        <v>1.8117506690039271</v>
      </c>
      <c r="AE80" s="16">
        <v>1.5040237507330894E-3</v>
      </c>
      <c r="AF80" s="16">
        <v>2.7490727148701366E-3</v>
      </c>
      <c r="AG80" s="16">
        <v>1.2683916337141187E-4</v>
      </c>
      <c r="AH80" s="16">
        <v>1.5115915674245483E-2</v>
      </c>
      <c r="AI80" s="16">
        <v>7.8509344350197768E-2</v>
      </c>
      <c r="AJ80" s="16">
        <v>2.1312926849351488</v>
      </c>
      <c r="AK80" s="16">
        <v>145.34195762759748</v>
      </c>
      <c r="AL80" s="16">
        <v>5.4786846496125653E-4</v>
      </c>
      <c r="AM80" s="16">
        <v>0</v>
      </c>
      <c r="AN80" s="16">
        <v>4.007496385543305E-4</v>
      </c>
      <c r="AO80" s="16">
        <v>0</v>
      </c>
      <c r="AP80" s="16">
        <v>655.10174037728655</v>
      </c>
      <c r="AQ80" s="16">
        <v>10.860847137805722</v>
      </c>
      <c r="AR80" s="16">
        <v>1.6057772459277042</v>
      </c>
      <c r="AS80" s="16">
        <v>494.08232716912681</v>
      </c>
      <c r="AT80" s="16">
        <v>118.75382947151803</v>
      </c>
      <c r="AU80" s="16">
        <v>379.49135389684199</v>
      </c>
      <c r="AV80" s="16">
        <v>592.54862972103558</v>
      </c>
      <c r="AW80" s="16">
        <v>0.64649425826110485</v>
      </c>
      <c r="AX80" s="16">
        <v>8.6304806447694542</v>
      </c>
      <c r="AY80" s="16">
        <v>1.5223512496980139E-2</v>
      </c>
      <c r="AZ80" s="16">
        <v>2.5744111582161358</v>
      </c>
      <c r="BA80" s="16">
        <v>40.539745495391358</v>
      </c>
      <c r="BB80" s="16">
        <v>125.72988451553198</v>
      </c>
      <c r="BC80" s="16">
        <v>2.0320950330745914E-2</v>
      </c>
      <c r="BD80" s="16">
        <v>1.6334882982479962E-3</v>
      </c>
      <c r="BE80" s="16">
        <v>0.23449870618297627</v>
      </c>
      <c r="BF80" s="16">
        <v>10.563099414090726</v>
      </c>
      <c r="BG80" s="16">
        <v>2.352277633345134E-3</v>
      </c>
      <c r="BH80" s="16">
        <v>0.35908465089200237</v>
      </c>
      <c r="BI80" s="16">
        <v>0</v>
      </c>
      <c r="BJ80" s="16">
        <v>0</v>
      </c>
      <c r="BK80" s="16">
        <v>3.4176004133508339E-2</v>
      </c>
      <c r="BL80" s="16">
        <v>2.9004646881504812E-2</v>
      </c>
      <c r="BM80" s="16">
        <v>0.43929378132444247</v>
      </c>
      <c r="BN80" s="16">
        <v>6.9312765591468444E-3</v>
      </c>
      <c r="BO80" s="16">
        <v>8.7920052569927989E-3</v>
      </c>
      <c r="BP80" s="16">
        <v>14.587677526928756</v>
      </c>
      <c r="BQ80" s="16">
        <v>1.4067880769774615E-2</v>
      </c>
      <c r="BR80" s="16">
        <v>3.3449497999254563E-2</v>
      </c>
      <c r="BS80" s="16">
        <v>16.006313136448178</v>
      </c>
      <c r="BT80" s="16">
        <v>0.18726343128152403</v>
      </c>
      <c r="BU80" s="16">
        <v>1.8062213391506747</v>
      </c>
      <c r="BV80" s="16">
        <v>3.6773325846196553E-2</v>
      </c>
      <c r="BW80" s="16">
        <v>1.5438410104843738</v>
      </c>
      <c r="BX80" s="16">
        <v>2.9853009262771604</v>
      </c>
      <c r="BY80" s="16">
        <v>0.45158927852981245</v>
      </c>
      <c r="BZ80" s="16">
        <v>1.5158011131202873</v>
      </c>
      <c r="CA80" s="16">
        <v>9.6581605612337711</v>
      </c>
      <c r="CB80" s="16">
        <v>4.860970349844318</v>
      </c>
      <c r="CC80" s="16">
        <v>9.3582427385645879</v>
      </c>
      <c r="CD80" s="16">
        <v>0.93247157014122695</v>
      </c>
      <c r="CE80" s="16">
        <v>0</v>
      </c>
      <c r="CF80" s="16">
        <v>0</v>
      </c>
      <c r="CG80" s="16">
        <v>0</v>
      </c>
      <c r="CH80" s="16">
        <v>5.7853718066017329E-2</v>
      </c>
      <c r="CI80" s="16">
        <v>3.3797023853295499E-2</v>
      </c>
      <c r="CJ80" s="16">
        <v>6.3084205870462808</v>
      </c>
      <c r="CK80" s="16">
        <v>4.5318284589996862</v>
      </c>
      <c r="CL80" s="16">
        <v>1.7364438970950549</v>
      </c>
      <c r="CM80" s="16">
        <v>0</v>
      </c>
      <c r="CN80" s="16">
        <v>0</v>
      </c>
      <c r="CO80" s="16">
        <v>0</v>
      </c>
      <c r="CP80" s="18">
        <v>3899.374526882073</v>
      </c>
      <c r="CQ80" s="16">
        <v>1742343.9836908577</v>
      </c>
      <c r="CR80" s="16">
        <v>600069.58805862849</v>
      </c>
      <c r="CS80" s="16">
        <v>1257601.1684070893</v>
      </c>
      <c r="CT80" s="16">
        <v>84.126262783115578</v>
      </c>
      <c r="CU80" s="16">
        <v>0</v>
      </c>
      <c r="CV80" s="16">
        <v>133.23654660541737</v>
      </c>
      <c r="CW80" s="2">
        <v>3600232.1029659635</v>
      </c>
      <c r="CX80" s="2">
        <v>3604131.4774928456</v>
      </c>
    </row>
    <row r="81" spans="2:102" x14ac:dyDescent="0.3">
      <c r="B81" s="1" t="s">
        <v>140</v>
      </c>
      <c r="C81" s="1" t="s">
        <v>74</v>
      </c>
      <c r="D81" s="16">
        <v>0</v>
      </c>
      <c r="E81" s="16">
        <v>0</v>
      </c>
      <c r="F81" s="16">
        <v>0</v>
      </c>
      <c r="G81" s="16">
        <v>0</v>
      </c>
      <c r="H81" s="16">
        <v>0</v>
      </c>
      <c r="I81" s="16">
        <v>0</v>
      </c>
      <c r="J81" s="16">
        <v>0</v>
      </c>
      <c r="K81" s="16">
        <v>0</v>
      </c>
      <c r="L81" s="16">
        <v>0</v>
      </c>
      <c r="M81" s="16">
        <v>0</v>
      </c>
      <c r="N81" s="16">
        <v>0</v>
      </c>
      <c r="O81" s="16">
        <v>0</v>
      </c>
      <c r="P81" s="16">
        <v>0</v>
      </c>
      <c r="Q81" s="16">
        <v>0</v>
      </c>
      <c r="R81" s="16">
        <v>0</v>
      </c>
      <c r="S81" s="16">
        <v>0</v>
      </c>
      <c r="T81" s="16">
        <v>0</v>
      </c>
      <c r="U81" s="16">
        <v>0</v>
      </c>
      <c r="V81" s="16">
        <v>0</v>
      </c>
      <c r="W81" s="16">
        <v>0</v>
      </c>
      <c r="X81" s="16">
        <v>0</v>
      </c>
      <c r="Y81" s="16">
        <v>5.1029193180675884E-2</v>
      </c>
      <c r="Z81" s="16">
        <v>0</v>
      </c>
      <c r="AA81" s="16">
        <v>0</v>
      </c>
      <c r="AB81" s="16">
        <v>0</v>
      </c>
      <c r="AC81" s="16">
        <v>0</v>
      </c>
      <c r="AD81" s="16">
        <v>0</v>
      </c>
      <c r="AE81" s="16">
        <v>0</v>
      </c>
      <c r="AF81" s="16">
        <v>0</v>
      </c>
      <c r="AG81" s="16">
        <v>0</v>
      </c>
      <c r="AH81" s="16">
        <v>0</v>
      </c>
      <c r="AI81" s="16">
        <v>0</v>
      </c>
      <c r="AJ81" s="16">
        <v>0</v>
      </c>
      <c r="AK81" s="16">
        <v>0</v>
      </c>
      <c r="AL81" s="16">
        <v>0</v>
      </c>
      <c r="AM81" s="16">
        <v>0</v>
      </c>
      <c r="AN81" s="16">
        <v>0</v>
      </c>
      <c r="AO81" s="16">
        <v>0</v>
      </c>
      <c r="AP81" s="16">
        <v>0</v>
      </c>
      <c r="AQ81" s="16">
        <v>0</v>
      </c>
      <c r="AR81" s="16">
        <v>0</v>
      </c>
      <c r="AS81" s="16">
        <v>0</v>
      </c>
      <c r="AT81" s="16">
        <v>0</v>
      </c>
      <c r="AU81" s="16">
        <v>0</v>
      </c>
      <c r="AV81" s="16">
        <v>0</v>
      </c>
      <c r="AW81" s="16">
        <v>0</v>
      </c>
      <c r="AX81" s="16">
        <v>0</v>
      </c>
      <c r="AY81" s="16">
        <v>0</v>
      </c>
      <c r="AZ81" s="16">
        <v>0</v>
      </c>
      <c r="BA81" s="16">
        <v>0</v>
      </c>
      <c r="BB81" s="16">
        <v>0</v>
      </c>
      <c r="BC81" s="16">
        <v>0</v>
      </c>
      <c r="BD81" s="16">
        <v>0</v>
      </c>
      <c r="BE81" s="16">
        <v>0</v>
      </c>
      <c r="BF81" s="16">
        <v>0</v>
      </c>
      <c r="BG81" s="16">
        <v>0</v>
      </c>
      <c r="BH81" s="16">
        <v>0</v>
      </c>
      <c r="BI81" s="16">
        <v>0</v>
      </c>
      <c r="BJ81" s="16">
        <v>0</v>
      </c>
      <c r="BK81" s="16">
        <v>0</v>
      </c>
      <c r="BL81" s="16">
        <v>0</v>
      </c>
      <c r="BM81" s="16">
        <v>0</v>
      </c>
      <c r="BN81" s="16">
        <v>0</v>
      </c>
      <c r="BO81" s="16">
        <v>0</v>
      </c>
      <c r="BP81" s="16">
        <v>0</v>
      </c>
      <c r="BQ81" s="16">
        <v>0</v>
      </c>
      <c r="BR81" s="16">
        <v>0</v>
      </c>
      <c r="BS81" s="16">
        <v>0</v>
      </c>
      <c r="BT81" s="16">
        <v>0</v>
      </c>
      <c r="BU81" s="16">
        <v>0</v>
      </c>
      <c r="BV81" s="16">
        <v>0</v>
      </c>
      <c r="BW81" s="16">
        <v>0</v>
      </c>
      <c r="BX81" s="16">
        <v>0</v>
      </c>
      <c r="BY81" s="16">
        <v>0</v>
      </c>
      <c r="BZ81" s="16">
        <v>0</v>
      </c>
      <c r="CA81" s="16">
        <v>0</v>
      </c>
      <c r="CB81" s="16">
        <v>0</v>
      </c>
      <c r="CC81" s="16">
        <v>0.22368136688642298</v>
      </c>
      <c r="CD81" s="16">
        <v>0</v>
      </c>
      <c r="CE81" s="16">
        <v>0</v>
      </c>
      <c r="CF81" s="16">
        <v>0</v>
      </c>
      <c r="CG81" s="16">
        <v>0</v>
      </c>
      <c r="CH81" s="16">
        <v>0</v>
      </c>
      <c r="CI81" s="16">
        <v>0</v>
      </c>
      <c r="CJ81" s="16">
        <v>0</v>
      </c>
      <c r="CK81" s="16">
        <v>0</v>
      </c>
      <c r="CL81" s="16">
        <v>0</v>
      </c>
      <c r="CM81" s="16">
        <v>0</v>
      </c>
      <c r="CN81" s="16">
        <v>0</v>
      </c>
      <c r="CO81" s="16">
        <v>0</v>
      </c>
      <c r="CP81" s="18">
        <v>0.27471056006709887</v>
      </c>
      <c r="CQ81" s="16">
        <v>77677.840169773772</v>
      </c>
      <c r="CR81" s="16">
        <v>26865.771596064398</v>
      </c>
      <c r="CS81" s="16">
        <v>56304.179418050349</v>
      </c>
      <c r="CT81" s="16">
        <v>0</v>
      </c>
      <c r="CU81" s="16">
        <v>0</v>
      </c>
      <c r="CV81" s="16">
        <v>0</v>
      </c>
      <c r="CW81" s="2">
        <v>160847.7911838885</v>
      </c>
      <c r="CX81" s="2">
        <v>160848.06589444858</v>
      </c>
    </row>
    <row r="82" spans="2:102" x14ac:dyDescent="0.3">
      <c r="B82" s="1" t="s">
        <v>141</v>
      </c>
      <c r="C82" s="1" t="s">
        <v>75</v>
      </c>
      <c r="D82" s="16">
        <v>0</v>
      </c>
      <c r="E82" s="16">
        <v>0</v>
      </c>
      <c r="F82" s="16">
        <v>0</v>
      </c>
      <c r="G82" s="16">
        <v>0</v>
      </c>
      <c r="H82" s="16">
        <v>0</v>
      </c>
      <c r="I82" s="16">
        <v>0</v>
      </c>
      <c r="J82" s="16">
        <v>0</v>
      </c>
      <c r="K82" s="16">
        <v>0</v>
      </c>
      <c r="L82" s="16">
        <v>0</v>
      </c>
      <c r="M82" s="16">
        <v>0</v>
      </c>
      <c r="N82" s="16">
        <v>0</v>
      </c>
      <c r="O82" s="16">
        <v>0</v>
      </c>
      <c r="P82" s="16">
        <v>0</v>
      </c>
      <c r="Q82" s="16">
        <v>0</v>
      </c>
      <c r="R82" s="16">
        <v>0</v>
      </c>
      <c r="S82" s="16">
        <v>0</v>
      </c>
      <c r="T82" s="16">
        <v>0</v>
      </c>
      <c r="U82" s="16">
        <v>0</v>
      </c>
      <c r="V82" s="16">
        <v>0</v>
      </c>
      <c r="W82" s="16">
        <v>0</v>
      </c>
      <c r="X82" s="16">
        <v>0</v>
      </c>
      <c r="Y82" s="16">
        <v>0</v>
      </c>
      <c r="Z82" s="16">
        <v>0</v>
      </c>
      <c r="AA82" s="16">
        <v>0</v>
      </c>
      <c r="AB82" s="16">
        <v>0</v>
      </c>
      <c r="AC82" s="16">
        <v>0</v>
      </c>
      <c r="AD82" s="16">
        <v>0</v>
      </c>
      <c r="AE82" s="16">
        <v>0</v>
      </c>
      <c r="AF82" s="16">
        <v>0</v>
      </c>
      <c r="AG82" s="16">
        <v>0</v>
      </c>
      <c r="AH82" s="16">
        <v>0</v>
      </c>
      <c r="AI82" s="16">
        <v>0</v>
      </c>
      <c r="AJ82" s="16">
        <v>0</v>
      </c>
      <c r="AK82" s="16">
        <v>0</v>
      </c>
      <c r="AL82" s="16">
        <v>0</v>
      </c>
      <c r="AM82" s="16">
        <v>0</v>
      </c>
      <c r="AN82" s="16">
        <v>0</v>
      </c>
      <c r="AO82" s="16">
        <v>0</v>
      </c>
      <c r="AP82" s="16">
        <v>0</v>
      </c>
      <c r="AQ82" s="16">
        <v>0</v>
      </c>
      <c r="AR82" s="16">
        <v>0</v>
      </c>
      <c r="AS82" s="16">
        <v>0</v>
      </c>
      <c r="AT82" s="16">
        <v>0</v>
      </c>
      <c r="AU82" s="16">
        <v>0</v>
      </c>
      <c r="AV82" s="16">
        <v>0</v>
      </c>
      <c r="AW82" s="16">
        <v>0</v>
      </c>
      <c r="AX82" s="16">
        <v>0</v>
      </c>
      <c r="AY82" s="16">
        <v>0</v>
      </c>
      <c r="AZ82" s="16">
        <v>0</v>
      </c>
      <c r="BA82" s="16">
        <v>0</v>
      </c>
      <c r="BB82" s="16">
        <v>0</v>
      </c>
      <c r="BC82" s="16">
        <v>0</v>
      </c>
      <c r="BD82" s="16">
        <v>0</v>
      </c>
      <c r="BE82" s="16">
        <v>0</v>
      </c>
      <c r="BF82" s="16">
        <v>0</v>
      </c>
      <c r="BG82" s="16">
        <v>0</v>
      </c>
      <c r="BH82" s="16">
        <v>0</v>
      </c>
      <c r="BI82" s="16">
        <v>0</v>
      </c>
      <c r="BJ82" s="16">
        <v>0</v>
      </c>
      <c r="BK82" s="16">
        <v>0</v>
      </c>
      <c r="BL82" s="16">
        <v>0</v>
      </c>
      <c r="BM82" s="16">
        <v>0</v>
      </c>
      <c r="BN82" s="16">
        <v>0</v>
      </c>
      <c r="BO82" s="16">
        <v>0</v>
      </c>
      <c r="BP82" s="16">
        <v>0</v>
      </c>
      <c r="BQ82" s="16">
        <v>0</v>
      </c>
      <c r="BR82" s="16">
        <v>0</v>
      </c>
      <c r="BS82" s="16">
        <v>0</v>
      </c>
      <c r="BT82" s="16">
        <v>0</v>
      </c>
      <c r="BU82" s="16">
        <v>0</v>
      </c>
      <c r="BV82" s="16">
        <v>0</v>
      </c>
      <c r="BW82" s="16">
        <v>0</v>
      </c>
      <c r="BX82" s="16">
        <v>0</v>
      </c>
      <c r="BY82" s="16">
        <v>0</v>
      </c>
      <c r="BZ82" s="16">
        <v>0</v>
      </c>
      <c r="CA82" s="16">
        <v>0</v>
      </c>
      <c r="CB82" s="16">
        <v>0</v>
      </c>
      <c r="CC82" s="16">
        <v>0</v>
      </c>
      <c r="CD82" s="16">
        <v>0</v>
      </c>
      <c r="CE82" s="16">
        <v>0</v>
      </c>
      <c r="CF82" s="16">
        <v>0</v>
      </c>
      <c r="CG82" s="16">
        <v>0</v>
      </c>
      <c r="CH82" s="16">
        <v>0</v>
      </c>
      <c r="CI82" s="16">
        <v>0</v>
      </c>
      <c r="CJ82" s="16">
        <v>0</v>
      </c>
      <c r="CK82" s="16">
        <v>0</v>
      </c>
      <c r="CL82" s="16">
        <v>0</v>
      </c>
      <c r="CM82" s="16">
        <v>0</v>
      </c>
      <c r="CN82" s="16">
        <v>0</v>
      </c>
      <c r="CO82" s="16">
        <v>0</v>
      </c>
      <c r="CP82" s="18">
        <v>0</v>
      </c>
      <c r="CQ82" s="16">
        <v>0</v>
      </c>
      <c r="CR82" s="16">
        <v>0</v>
      </c>
      <c r="CS82" s="16">
        <v>0</v>
      </c>
      <c r="CT82" s="16">
        <v>0</v>
      </c>
      <c r="CU82" s="16">
        <v>0</v>
      </c>
      <c r="CV82" s="16">
        <v>0</v>
      </c>
      <c r="CW82" s="2">
        <v>0</v>
      </c>
      <c r="CX82" s="2">
        <v>0</v>
      </c>
    </row>
    <row r="83" spans="2:102" x14ac:dyDescent="0.3">
      <c r="B83" s="1" t="s">
        <v>175</v>
      </c>
      <c r="C83" s="1" t="s">
        <v>76</v>
      </c>
      <c r="D83" s="16">
        <v>0</v>
      </c>
      <c r="E83" s="16">
        <v>0</v>
      </c>
      <c r="F83" s="16">
        <v>0</v>
      </c>
      <c r="G83" s="16">
        <v>0</v>
      </c>
      <c r="H83" s="16">
        <v>0</v>
      </c>
      <c r="I83" s="16">
        <v>2.5831084193325844</v>
      </c>
      <c r="J83" s="16">
        <v>0</v>
      </c>
      <c r="K83" s="16">
        <v>0</v>
      </c>
      <c r="L83" s="16">
        <v>0</v>
      </c>
      <c r="M83" s="16">
        <v>1.94395184884096</v>
      </c>
      <c r="N83" s="16">
        <v>3.5169202604264789</v>
      </c>
      <c r="O83" s="16">
        <v>0</v>
      </c>
      <c r="P83" s="16">
        <v>0.68376347182499853</v>
      </c>
      <c r="Q83" s="16">
        <v>0</v>
      </c>
      <c r="R83" s="16">
        <v>2.355044130313106E-2</v>
      </c>
      <c r="S83" s="16">
        <v>9.0995296732613154E-2</v>
      </c>
      <c r="T83" s="16">
        <v>5.8946248900673327E-2</v>
      </c>
      <c r="U83" s="16">
        <v>1.9484268411136714</v>
      </c>
      <c r="V83" s="16">
        <v>9.1906322876988469</v>
      </c>
      <c r="W83" s="16">
        <v>2.5277590294732208</v>
      </c>
      <c r="X83" s="16">
        <v>1.371520900850675</v>
      </c>
      <c r="Y83" s="16">
        <v>0.29689434682126836</v>
      </c>
      <c r="Z83" s="16">
        <v>3.3456539066940563</v>
      </c>
      <c r="AA83" s="16">
        <v>0</v>
      </c>
      <c r="AB83" s="16">
        <v>0</v>
      </c>
      <c r="AC83" s="16">
        <v>0</v>
      </c>
      <c r="AD83" s="16">
        <v>0</v>
      </c>
      <c r="AE83" s="16">
        <v>2.5716171484818223E-3</v>
      </c>
      <c r="AF83" s="16">
        <v>0.24752195896035151</v>
      </c>
      <c r="AG83" s="16">
        <v>0</v>
      </c>
      <c r="AH83" s="16">
        <v>2.9748838844770504</v>
      </c>
      <c r="AI83" s="16">
        <v>0</v>
      </c>
      <c r="AJ83" s="16">
        <v>0.13675216489034289</v>
      </c>
      <c r="AK83" s="16">
        <v>23.445783735960898</v>
      </c>
      <c r="AL83" s="16">
        <v>0</v>
      </c>
      <c r="AM83" s="16">
        <v>0</v>
      </c>
      <c r="AN83" s="16">
        <v>0</v>
      </c>
      <c r="AO83" s="16">
        <v>0</v>
      </c>
      <c r="AP83" s="16">
        <v>15.304524667749902</v>
      </c>
      <c r="AQ83" s="16">
        <v>2.2449413046768285</v>
      </c>
      <c r="AR83" s="16">
        <v>0</v>
      </c>
      <c r="AS83" s="16">
        <v>0</v>
      </c>
      <c r="AT83" s="16">
        <v>0</v>
      </c>
      <c r="AU83" s="16">
        <v>0</v>
      </c>
      <c r="AV83" s="16">
        <v>0</v>
      </c>
      <c r="AW83" s="16">
        <v>0</v>
      </c>
      <c r="AX83" s="16">
        <v>0</v>
      </c>
      <c r="AY83" s="16">
        <v>0</v>
      </c>
      <c r="AZ83" s="16">
        <v>0</v>
      </c>
      <c r="BA83" s="16">
        <v>0</v>
      </c>
      <c r="BB83" s="16">
        <v>82.206052167438344</v>
      </c>
      <c r="BC83" s="16">
        <v>1.3273156799767796</v>
      </c>
      <c r="BD83" s="16">
        <v>2.8389964363362843E-2</v>
      </c>
      <c r="BE83" s="16">
        <v>4.2517071262936197</v>
      </c>
      <c r="BF83" s="16">
        <v>265.91189582297312</v>
      </c>
      <c r="BG83" s="16">
        <v>7.868540689389418E-2</v>
      </c>
      <c r="BH83" s="16">
        <v>9.751444393025567</v>
      </c>
      <c r="BI83" s="16">
        <v>130.53984106021454</v>
      </c>
      <c r="BJ83" s="16">
        <v>0</v>
      </c>
      <c r="BK83" s="16">
        <v>106.59327529770606</v>
      </c>
      <c r="BL83" s="16">
        <v>90.467898487128423</v>
      </c>
      <c r="BM83" s="16">
        <v>12.50929839984536</v>
      </c>
      <c r="BN83" s="16">
        <v>0.62513237460035354</v>
      </c>
      <c r="BO83" s="16">
        <v>0.435623699053521</v>
      </c>
      <c r="BP83" s="16">
        <v>44.852111223703773</v>
      </c>
      <c r="BQ83" s="16">
        <v>0.29842776202212351</v>
      </c>
      <c r="BR83" s="16">
        <v>0.305914015610531</v>
      </c>
      <c r="BS83" s="16">
        <v>4.9206680994453356</v>
      </c>
      <c r="BT83" s="16">
        <v>0.23513755481253767</v>
      </c>
      <c r="BU83" s="16">
        <v>0.95428936539875442</v>
      </c>
      <c r="BV83" s="16">
        <v>0.17053353184558212</v>
      </c>
      <c r="BW83" s="16">
        <v>1.3692292540488054</v>
      </c>
      <c r="BX83" s="16">
        <v>0.17666238897676612</v>
      </c>
      <c r="BY83" s="16">
        <v>2.8757799357434139E-3</v>
      </c>
      <c r="BZ83" s="16">
        <v>5.3470137056972478</v>
      </c>
      <c r="CA83" s="16">
        <v>0</v>
      </c>
      <c r="CB83" s="16">
        <v>0</v>
      </c>
      <c r="CC83" s="16">
        <v>0</v>
      </c>
      <c r="CD83" s="16">
        <v>0</v>
      </c>
      <c r="CE83" s="16">
        <v>0</v>
      </c>
      <c r="CF83" s="16">
        <v>74.695494738236135</v>
      </c>
      <c r="CG83" s="16">
        <v>95.924756848173161</v>
      </c>
      <c r="CH83" s="16">
        <v>650.07596511811585</v>
      </c>
      <c r="CI83" s="16">
        <v>379.7618136569925</v>
      </c>
      <c r="CJ83" s="16">
        <v>0</v>
      </c>
      <c r="CK83" s="16">
        <v>0</v>
      </c>
      <c r="CL83" s="16">
        <v>0</v>
      </c>
      <c r="CM83" s="16">
        <v>0</v>
      </c>
      <c r="CN83" s="16">
        <v>0</v>
      </c>
      <c r="CO83" s="16">
        <v>0</v>
      </c>
      <c r="CP83" s="18">
        <v>2035.7565555564045</v>
      </c>
      <c r="CQ83" s="16">
        <v>8775.4156865075638</v>
      </c>
      <c r="CR83" s="16">
        <v>419.45695825022887</v>
      </c>
      <c r="CS83" s="16">
        <v>0</v>
      </c>
      <c r="CT83" s="16">
        <v>0</v>
      </c>
      <c r="CU83" s="16">
        <v>0</v>
      </c>
      <c r="CV83" s="16">
        <v>7912.4478485402924</v>
      </c>
      <c r="CW83" s="2">
        <v>17107.320493298084</v>
      </c>
      <c r="CX83" s="2">
        <v>19143.077048854488</v>
      </c>
    </row>
    <row r="84" spans="2:102" x14ac:dyDescent="0.3">
      <c r="B84" s="1" t="s">
        <v>142</v>
      </c>
      <c r="C84" s="1" t="s">
        <v>77</v>
      </c>
      <c r="D84" s="16">
        <v>0</v>
      </c>
      <c r="E84" s="16">
        <v>0</v>
      </c>
      <c r="F84" s="16">
        <v>0</v>
      </c>
      <c r="G84" s="16">
        <v>0</v>
      </c>
      <c r="H84" s="16">
        <v>0</v>
      </c>
      <c r="I84" s="16">
        <v>5.2207109524315118</v>
      </c>
      <c r="J84" s="16">
        <v>0</v>
      </c>
      <c r="K84" s="16">
        <v>0</v>
      </c>
      <c r="L84" s="16">
        <v>0</v>
      </c>
      <c r="M84" s="16">
        <v>3.9289139519996237</v>
      </c>
      <c r="N84" s="16">
        <v>7.1080346395916338</v>
      </c>
      <c r="O84" s="16">
        <v>0</v>
      </c>
      <c r="P84" s="16">
        <v>1.3819518451152357</v>
      </c>
      <c r="Q84" s="16">
        <v>0</v>
      </c>
      <c r="R84" s="16">
        <v>4.759771054349287E-2</v>
      </c>
      <c r="S84" s="16">
        <v>0.1839102604893578</v>
      </c>
      <c r="T84" s="16">
        <v>0.11913604746021943</v>
      </c>
      <c r="U84" s="16">
        <v>3.9379583424693925</v>
      </c>
      <c r="V84" s="16">
        <v>18.575153208844945</v>
      </c>
      <c r="W84" s="16">
        <v>5.1088445035877408</v>
      </c>
      <c r="X84" s="16">
        <v>2.7719758624804109</v>
      </c>
      <c r="Y84" s="16">
        <v>0.60005207546235306</v>
      </c>
      <c r="Z84" s="16">
        <v>6.761888840204362</v>
      </c>
      <c r="AA84" s="16">
        <v>0</v>
      </c>
      <c r="AB84" s="16">
        <v>0</v>
      </c>
      <c r="AC84" s="16">
        <v>0</v>
      </c>
      <c r="AD84" s="16">
        <v>0</v>
      </c>
      <c r="AE84" s="16">
        <v>5.1974859870607465E-3</v>
      </c>
      <c r="AF84" s="16">
        <v>0.50026572343622155</v>
      </c>
      <c r="AG84" s="16">
        <v>0</v>
      </c>
      <c r="AH84" s="16">
        <v>6.0125269081482031</v>
      </c>
      <c r="AI84" s="16">
        <v>0</v>
      </c>
      <c r="AJ84" s="16">
        <v>0.27638929890376018</v>
      </c>
      <c r="AK84" s="16">
        <v>47.386187518330317</v>
      </c>
      <c r="AL84" s="16">
        <v>0</v>
      </c>
      <c r="AM84" s="16">
        <v>0</v>
      </c>
      <c r="AN84" s="16">
        <v>0</v>
      </c>
      <c r="AO84" s="16">
        <v>0</v>
      </c>
      <c r="AP84" s="16">
        <v>30.931918674681334</v>
      </c>
      <c r="AQ84" s="16">
        <v>4.5372426372720476</v>
      </c>
      <c r="AR84" s="16">
        <v>0</v>
      </c>
      <c r="AS84" s="16">
        <v>0</v>
      </c>
      <c r="AT84" s="16">
        <v>0</v>
      </c>
      <c r="AU84" s="16">
        <v>0</v>
      </c>
      <c r="AV84" s="16">
        <v>0</v>
      </c>
      <c r="AW84" s="16">
        <v>0</v>
      </c>
      <c r="AX84" s="16">
        <v>0</v>
      </c>
      <c r="AY84" s="16">
        <v>0</v>
      </c>
      <c r="AZ84" s="16">
        <v>0</v>
      </c>
      <c r="BA84" s="16">
        <v>0</v>
      </c>
      <c r="BB84" s="16">
        <v>166.14635053436518</v>
      </c>
      <c r="BC84" s="16">
        <v>2.6826328527005008</v>
      </c>
      <c r="BD84" s="16">
        <v>5.7378852850955529E-2</v>
      </c>
      <c r="BE84" s="16">
        <v>8.593109679270599</v>
      </c>
      <c r="BF84" s="16">
        <v>537.43355738181299</v>
      </c>
      <c r="BG84" s="16">
        <v>0.15903078728442338</v>
      </c>
      <c r="BH84" s="16">
        <v>19.708608498070422</v>
      </c>
      <c r="BI84" s="16">
        <v>263.83359399518253</v>
      </c>
      <c r="BJ84" s="16">
        <v>0</v>
      </c>
      <c r="BK84" s="16">
        <v>215.43527775967922</v>
      </c>
      <c r="BL84" s="16">
        <v>182.84433782970933</v>
      </c>
      <c r="BM84" s="16">
        <v>25.282497116470466</v>
      </c>
      <c r="BN84" s="16">
        <v>1.2634527495515779</v>
      </c>
      <c r="BO84" s="16">
        <v>0.88043746045125881</v>
      </c>
      <c r="BP84" s="16">
        <v>90.650437493354659</v>
      </c>
      <c r="BQ84" s="16">
        <v>0.60315125530080438</v>
      </c>
      <c r="BR84" s="16">
        <v>0.61828169497153906</v>
      </c>
      <c r="BS84" s="16">
        <v>9.9451442486073276</v>
      </c>
      <c r="BT84" s="16">
        <v>0.47523564963446635</v>
      </c>
      <c r="BU84" s="16">
        <v>1.928710736428727</v>
      </c>
      <c r="BV84" s="16">
        <v>0.34466469575949626</v>
      </c>
      <c r="BW84" s="16">
        <v>2.7673442235340611</v>
      </c>
      <c r="BX84" s="16">
        <v>0.35705170642896228</v>
      </c>
      <c r="BY84" s="16">
        <v>5.8122282808390985E-3</v>
      </c>
      <c r="BZ84" s="16">
        <v>10.80682978972585</v>
      </c>
      <c r="CA84" s="16">
        <v>0</v>
      </c>
      <c r="CB84" s="16">
        <v>0</v>
      </c>
      <c r="CC84" s="16">
        <v>0</v>
      </c>
      <c r="CD84" s="16">
        <v>0</v>
      </c>
      <c r="CE84" s="16">
        <v>0</v>
      </c>
      <c r="CF84" s="16">
        <v>150.96679046013767</v>
      </c>
      <c r="CG84" s="16">
        <v>193.87317424948861</v>
      </c>
      <c r="CH84" s="16">
        <v>1313.8661488632085</v>
      </c>
      <c r="CI84" s="16">
        <v>767.53520875696745</v>
      </c>
      <c r="CJ84" s="16">
        <v>0</v>
      </c>
      <c r="CK84" s="16">
        <v>0</v>
      </c>
      <c r="CL84" s="16">
        <v>0</v>
      </c>
      <c r="CM84" s="16">
        <v>0</v>
      </c>
      <c r="CN84" s="16">
        <v>0</v>
      </c>
      <c r="CO84" s="16">
        <v>0</v>
      </c>
      <c r="CP84" s="18">
        <v>4114.4601080366674</v>
      </c>
      <c r="CQ84" s="16">
        <v>17735.960459037404</v>
      </c>
      <c r="CR84" s="16">
        <v>847.76291990732136</v>
      </c>
      <c r="CS84" s="16">
        <v>0</v>
      </c>
      <c r="CT84" s="16">
        <v>0</v>
      </c>
      <c r="CU84" s="16">
        <v>0</v>
      </c>
      <c r="CV84" s="16">
        <v>15991.819326767029</v>
      </c>
      <c r="CW84" s="2">
        <v>34575.542705711749</v>
      </c>
      <c r="CX84" s="2">
        <v>38690.002813748419</v>
      </c>
    </row>
    <row r="85" spans="2:102" x14ac:dyDescent="0.3">
      <c r="B85" s="1" t="s">
        <v>143</v>
      </c>
      <c r="C85" s="1" t="s">
        <v>78</v>
      </c>
      <c r="D85" s="16">
        <v>0</v>
      </c>
      <c r="E85" s="16">
        <v>0</v>
      </c>
      <c r="F85" s="16">
        <v>0</v>
      </c>
      <c r="G85" s="16">
        <v>0</v>
      </c>
      <c r="H85" s="16">
        <v>0</v>
      </c>
      <c r="I85" s="16">
        <v>43.452364213237061</v>
      </c>
      <c r="J85" s="16">
        <v>0</v>
      </c>
      <c r="K85" s="16">
        <v>0</v>
      </c>
      <c r="L85" s="16">
        <v>0</v>
      </c>
      <c r="M85" s="16">
        <v>32.700642031377782</v>
      </c>
      <c r="N85" s="16">
        <v>59.160699148837374</v>
      </c>
      <c r="O85" s="16">
        <v>0</v>
      </c>
      <c r="P85" s="16">
        <v>11.502087636384989</v>
      </c>
      <c r="Q85" s="16">
        <v>0</v>
      </c>
      <c r="R85" s="16">
        <v>0.39615927276893581</v>
      </c>
      <c r="S85" s="16">
        <v>1.5306987293776462</v>
      </c>
      <c r="T85" s="16">
        <v>0.99157815330801202</v>
      </c>
      <c r="U85" s="16">
        <v>32.775919163622788</v>
      </c>
      <c r="V85" s="16">
        <v>154.60237693708979</v>
      </c>
      <c r="W85" s="16">
        <v>42.521291468032295</v>
      </c>
      <c r="X85" s="16">
        <v>23.071360560711078</v>
      </c>
      <c r="Y85" s="16">
        <v>4.99427789959437</v>
      </c>
      <c r="Z85" s="16">
        <v>56.279702004405806</v>
      </c>
      <c r="AA85" s="16">
        <v>0</v>
      </c>
      <c r="AB85" s="16">
        <v>0</v>
      </c>
      <c r="AC85" s="16">
        <v>0</v>
      </c>
      <c r="AD85" s="16">
        <v>0</v>
      </c>
      <c r="AE85" s="16">
        <v>4.3259061105034857E-2</v>
      </c>
      <c r="AF85" s="16">
        <v>4.163748695572778</v>
      </c>
      <c r="AG85" s="16">
        <v>0</v>
      </c>
      <c r="AH85" s="16">
        <v>50.042707101618873</v>
      </c>
      <c r="AI85" s="16">
        <v>0</v>
      </c>
      <c r="AJ85" s="16">
        <v>2.300408620594856</v>
      </c>
      <c r="AK85" s="16">
        <v>394.39875095254058</v>
      </c>
      <c r="AL85" s="16">
        <v>0</v>
      </c>
      <c r="AM85" s="16">
        <v>0</v>
      </c>
      <c r="AN85" s="16">
        <v>0</v>
      </c>
      <c r="AO85" s="16">
        <v>0</v>
      </c>
      <c r="AP85" s="16">
        <v>257.44865178572906</v>
      </c>
      <c r="AQ85" s="16">
        <v>37.763806767879018</v>
      </c>
      <c r="AR85" s="16">
        <v>0</v>
      </c>
      <c r="AS85" s="16">
        <v>0</v>
      </c>
      <c r="AT85" s="16">
        <v>0</v>
      </c>
      <c r="AU85" s="16">
        <v>0</v>
      </c>
      <c r="AV85" s="16">
        <v>0</v>
      </c>
      <c r="AW85" s="16">
        <v>0</v>
      </c>
      <c r="AX85" s="16">
        <v>0</v>
      </c>
      <c r="AY85" s="16">
        <v>0</v>
      </c>
      <c r="AZ85" s="16">
        <v>0</v>
      </c>
      <c r="BA85" s="16">
        <v>0</v>
      </c>
      <c r="BB85" s="16">
        <v>1382.8483901712616</v>
      </c>
      <c r="BC85" s="16">
        <v>22.327752068259418</v>
      </c>
      <c r="BD85" s="16">
        <v>0.47756844516669555</v>
      </c>
      <c r="BE85" s="16">
        <v>71.521088777009268</v>
      </c>
      <c r="BF85" s="16">
        <v>4473.0993323608127</v>
      </c>
      <c r="BG85" s="16">
        <v>1.3236250298404633</v>
      </c>
      <c r="BH85" s="16">
        <v>164.03620932037984</v>
      </c>
      <c r="BI85" s="16">
        <v>2195.9065580190017</v>
      </c>
      <c r="BJ85" s="16">
        <v>0</v>
      </c>
      <c r="BK85" s="16">
        <v>1793.083784735021</v>
      </c>
      <c r="BL85" s="16">
        <v>1521.826976075806</v>
      </c>
      <c r="BM85" s="16">
        <v>210.42809742480227</v>
      </c>
      <c r="BN85" s="16">
        <v>10.515810880922574</v>
      </c>
      <c r="BO85" s="16">
        <v>7.3279462408635379</v>
      </c>
      <c r="BP85" s="16">
        <v>754.49031021646101</v>
      </c>
      <c r="BQ85" s="16">
        <v>5.0200726030992611</v>
      </c>
      <c r="BR85" s="16">
        <v>5.1460043739384362</v>
      </c>
      <c r="BS85" s="16">
        <v>82.774172709638137</v>
      </c>
      <c r="BT85" s="16">
        <v>3.9554215361058245</v>
      </c>
      <c r="BU85" s="16">
        <v>16.052802414247648</v>
      </c>
      <c r="BV85" s="16">
        <v>2.8686698091590324</v>
      </c>
      <c r="BW85" s="16">
        <v>23.03281108646614</v>
      </c>
      <c r="BX85" s="16">
        <v>2.9717678170792383</v>
      </c>
      <c r="BY85" s="16">
        <v>4.8375606780503976E-2</v>
      </c>
      <c r="BZ85" s="16">
        <v>89.94604533601364</v>
      </c>
      <c r="CA85" s="16">
        <v>0</v>
      </c>
      <c r="CB85" s="16">
        <v>0</v>
      </c>
      <c r="CC85" s="16">
        <v>0</v>
      </c>
      <c r="CD85" s="16">
        <v>0</v>
      </c>
      <c r="CE85" s="16">
        <v>0</v>
      </c>
      <c r="CF85" s="16">
        <v>1256.5077865730398</v>
      </c>
      <c r="CG85" s="16">
        <v>1613.6207990487605</v>
      </c>
      <c r="CH85" s="16">
        <v>10935.405340005984</v>
      </c>
      <c r="CI85" s="16">
        <v>6388.2524317607695</v>
      </c>
      <c r="CJ85" s="16">
        <v>0</v>
      </c>
      <c r="CK85" s="16">
        <v>0</v>
      </c>
      <c r="CL85" s="16">
        <v>0</v>
      </c>
      <c r="CM85" s="16">
        <v>0</v>
      </c>
      <c r="CN85" s="16">
        <v>0</v>
      </c>
      <c r="CO85" s="16">
        <v>0</v>
      </c>
      <c r="CP85" s="18">
        <v>34244.95644065048</v>
      </c>
      <c r="CQ85" s="16">
        <v>147617.71347994861</v>
      </c>
      <c r="CR85" s="16">
        <v>7055.9936180978402</v>
      </c>
      <c r="CS85" s="16">
        <v>0</v>
      </c>
      <c r="CT85" s="16">
        <v>0</v>
      </c>
      <c r="CU85" s="16">
        <v>0</v>
      </c>
      <c r="CV85" s="16">
        <v>133101.0975613058</v>
      </c>
      <c r="CW85" s="2">
        <v>287774.80465935223</v>
      </c>
      <c r="CX85" s="2">
        <v>322019.76110000268</v>
      </c>
    </row>
    <row r="86" spans="2:102" x14ac:dyDescent="0.3">
      <c r="B86" s="1" t="s">
        <v>144</v>
      </c>
      <c r="C86" s="1" t="s">
        <v>79</v>
      </c>
      <c r="D86" s="16">
        <v>0</v>
      </c>
      <c r="E86" s="16">
        <v>0</v>
      </c>
      <c r="F86" s="16">
        <v>0</v>
      </c>
      <c r="G86" s="16">
        <v>0</v>
      </c>
      <c r="H86" s="16">
        <v>0</v>
      </c>
      <c r="I86" s="16">
        <v>7.0006017190509366</v>
      </c>
      <c r="J86" s="16">
        <v>0</v>
      </c>
      <c r="K86" s="16">
        <v>0</v>
      </c>
      <c r="L86" s="16">
        <v>0</v>
      </c>
      <c r="M86" s="16">
        <v>5.2683939059222595</v>
      </c>
      <c r="N86" s="16">
        <v>9.5313684228817852</v>
      </c>
      <c r="O86" s="16">
        <v>0</v>
      </c>
      <c r="P86" s="16">
        <v>1.8530990416264093</v>
      </c>
      <c r="Q86" s="16">
        <v>0</v>
      </c>
      <c r="R86" s="16">
        <v>6.3825141305414251E-2</v>
      </c>
      <c r="S86" s="16">
        <v>0.24661056654233407</v>
      </c>
      <c r="T86" s="16">
        <v>0.15975295821778926</v>
      </c>
      <c r="U86" s="16">
        <v>5.2805217896621066</v>
      </c>
      <c r="V86" s="16">
        <v>24.907958067456399</v>
      </c>
      <c r="W86" s="16">
        <v>6.8505967750470775</v>
      </c>
      <c r="X86" s="16">
        <v>3.7170222915731594</v>
      </c>
      <c r="Y86" s="16">
        <v>0.80462711482721916</v>
      </c>
      <c r="Z86" s="16">
        <v>9.0672115484039537</v>
      </c>
      <c r="AA86" s="16">
        <v>0</v>
      </c>
      <c r="AB86" s="16">
        <v>0</v>
      </c>
      <c r="AC86" s="16">
        <v>0</v>
      </c>
      <c r="AD86" s="16">
        <v>0</v>
      </c>
      <c r="AE86" s="16">
        <v>6.9694586938995919E-3</v>
      </c>
      <c r="AF86" s="16">
        <v>0.67082072066042364</v>
      </c>
      <c r="AG86" s="16">
        <v>0</v>
      </c>
      <c r="AH86" s="16">
        <v>8.0623705454174921</v>
      </c>
      <c r="AI86" s="16">
        <v>0</v>
      </c>
      <c r="AJ86" s="16">
        <v>0.37061837337150105</v>
      </c>
      <c r="AK86" s="16">
        <v>63.541503987228275</v>
      </c>
      <c r="AL86" s="16">
        <v>0</v>
      </c>
      <c r="AM86" s="16">
        <v>0</v>
      </c>
      <c r="AN86" s="16">
        <v>0</v>
      </c>
      <c r="AO86" s="16">
        <v>0</v>
      </c>
      <c r="AP86" s="16">
        <v>41.477500865407016</v>
      </c>
      <c r="AQ86" s="16">
        <v>6.0841193652838204</v>
      </c>
      <c r="AR86" s="16">
        <v>0</v>
      </c>
      <c r="AS86" s="16">
        <v>0</v>
      </c>
      <c r="AT86" s="16">
        <v>0</v>
      </c>
      <c r="AU86" s="16">
        <v>0</v>
      </c>
      <c r="AV86" s="16">
        <v>0</v>
      </c>
      <c r="AW86" s="16">
        <v>0</v>
      </c>
      <c r="AX86" s="16">
        <v>0</v>
      </c>
      <c r="AY86" s="16">
        <v>0</v>
      </c>
      <c r="AZ86" s="16">
        <v>0</v>
      </c>
      <c r="BA86" s="16">
        <v>0</v>
      </c>
      <c r="BB86" s="16">
        <v>222.79042792499342</v>
      </c>
      <c r="BC86" s="16">
        <v>3.5972196758855155</v>
      </c>
      <c r="BD86" s="16">
        <v>7.6940956809433622E-2</v>
      </c>
      <c r="BE86" s="16">
        <v>11.522748326964415</v>
      </c>
      <c r="BF86" s="16">
        <v>720.66013996244828</v>
      </c>
      <c r="BG86" s="16">
        <v>0.21324896417160208</v>
      </c>
      <c r="BH86" s="16">
        <v>26.427840918378003</v>
      </c>
      <c r="BI86" s="16">
        <v>353.78206694355225</v>
      </c>
      <c r="BJ86" s="16">
        <v>0</v>
      </c>
      <c r="BK86" s="16">
        <v>288.88337040115255</v>
      </c>
      <c r="BL86" s="16">
        <v>245.18124013995302</v>
      </c>
      <c r="BM86" s="16">
        <v>33.902028744385916</v>
      </c>
      <c r="BN86" s="16">
        <v>1.6942001905566024</v>
      </c>
      <c r="BO86" s="16">
        <v>1.1806039551531331</v>
      </c>
      <c r="BP86" s="16">
        <v>121.55578317415443</v>
      </c>
      <c r="BQ86" s="16">
        <v>0.80878289435655815</v>
      </c>
      <c r="BR86" s="16">
        <v>0.82907173680235746</v>
      </c>
      <c r="BS86" s="16">
        <v>13.335730431615641</v>
      </c>
      <c r="BT86" s="16">
        <v>0.63725717361077716</v>
      </c>
      <c r="BU86" s="16">
        <v>2.5862637905104502</v>
      </c>
      <c r="BV86" s="16">
        <v>0.46217081995438264</v>
      </c>
      <c r="BW86" s="16">
        <v>3.7108115934775787</v>
      </c>
      <c r="BX86" s="16">
        <v>0.47878091941721124</v>
      </c>
      <c r="BY86" s="16">
        <v>7.7937843456757526E-3</v>
      </c>
      <c r="BZ86" s="16">
        <v>14.491189397913354</v>
      </c>
      <c r="CA86" s="16">
        <v>0</v>
      </c>
      <c r="CB86" s="16">
        <v>0</v>
      </c>
      <c r="CC86" s="16">
        <v>0</v>
      </c>
      <c r="CD86" s="16">
        <v>0</v>
      </c>
      <c r="CE86" s="16">
        <v>0</v>
      </c>
      <c r="CF86" s="16">
        <v>202.43571851504586</v>
      </c>
      <c r="CG86" s="16">
        <v>259.97012462387164</v>
      </c>
      <c r="CH86" s="16">
        <v>1761.8009700481066</v>
      </c>
      <c r="CI86" s="16">
        <v>1029.2100732666706</v>
      </c>
      <c r="CJ86" s="16">
        <v>0</v>
      </c>
      <c r="CK86" s="16">
        <v>0</v>
      </c>
      <c r="CL86" s="16">
        <v>0</v>
      </c>
      <c r="CM86" s="16">
        <v>0</v>
      </c>
      <c r="CN86" s="16">
        <v>0</v>
      </c>
      <c r="CO86" s="16">
        <v>0</v>
      </c>
      <c r="CP86" s="18">
        <v>5517.1980919328353</v>
      </c>
      <c r="CQ86" s="16">
        <v>23782.660333020136</v>
      </c>
      <c r="CR86" s="16">
        <v>1136.7897224202227</v>
      </c>
      <c r="CS86" s="16">
        <v>0</v>
      </c>
      <c r="CT86" s="16">
        <v>0</v>
      </c>
      <c r="CU86" s="16">
        <v>0</v>
      </c>
      <c r="CV86" s="16">
        <v>21443.891241972738</v>
      </c>
      <c r="CW86" s="2">
        <v>46363.341297413099</v>
      </c>
      <c r="CX86" s="2">
        <v>51880.539389345933</v>
      </c>
    </row>
    <row r="87" spans="2:102" x14ac:dyDescent="0.3">
      <c r="B87" s="1" t="s">
        <v>145</v>
      </c>
      <c r="C87" s="1" t="s">
        <v>80</v>
      </c>
      <c r="D87" s="16">
        <v>6017.0022516223753</v>
      </c>
      <c r="E87" s="16">
        <v>2027.3371595694171</v>
      </c>
      <c r="F87" s="16">
        <v>0</v>
      </c>
      <c r="G87" s="16">
        <v>1997.2726207460978</v>
      </c>
      <c r="H87" s="16">
        <v>0</v>
      </c>
      <c r="I87" s="16">
        <v>0</v>
      </c>
      <c r="J87" s="16">
        <v>4183.1996702205215</v>
      </c>
      <c r="K87" s="16">
        <v>17.69668377600221</v>
      </c>
      <c r="L87" s="16">
        <v>0</v>
      </c>
      <c r="M87" s="16">
        <v>2623.1202836207531</v>
      </c>
      <c r="N87" s="16">
        <v>305.40034442116013</v>
      </c>
      <c r="O87" s="16">
        <v>0</v>
      </c>
      <c r="P87" s="16">
        <v>95.576843293383561</v>
      </c>
      <c r="Q87" s="16">
        <v>169.75980216324672</v>
      </c>
      <c r="R87" s="16">
        <v>150.34417596450405</v>
      </c>
      <c r="S87" s="16">
        <v>136.63198177478947</v>
      </c>
      <c r="T87" s="16">
        <v>239.71489644042566</v>
      </c>
      <c r="U87" s="16">
        <v>175.725387660857</v>
      </c>
      <c r="V87" s="16">
        <v>0</v>
      </c>
      <c r="W87" s="16">
        <v>0</v>
      </c>
      <c r="X87" s="16">
        <v>202.99699284241433</v>
      </c>
      <c r="Y87" s="16">
        <v>331.30138508285131</v>
      </c>
      <c r="Z87" s="16">
        <v>0.12463059279262265</v>
      </c>
      <c r="AA87" s="16">
        <v>0</v>
      </c>
      <c r="AB87" s="16">
        <v>0</v>
      </c>
      <c r="AC87" s="16">
        <v>0</v>
      </c>
      <c r="AD87" s="16">
        <v>0</v>
      </c>
      <c r="AE87" s="16">
        <v>0</v>
      </c>
      <c r="AF87" s="16">
        <v>165.18876401076594</v>
      </c>
      <c r="AG87" s="16">
        <v>42.271701430077627</v>
      </c>
      <c r="AH87" s="16">
        <v>2318.759540796143</v>
      </c>
      <c r="AI87" s="16">
        <v>6993.6688918659702</v>
      </c>
      <c r="AJ87" s="16">
        <v>687.58363866039565</v>
      </c>
      <c r="AK87" s="16">
        <v>0</v>
      </c>
      <c r="AL87" s="16">
        <v>0</v>
      </c>
      <c r="AM87" s="16">
        <v>0</v>
      </c>
      <c r="AN87" s="16">
        <v>0</v>
      </c>
      <c r="AO87" s="16">
        <v>0</v>
      </c>
      <c r="AP87" s="16">
        <v>9628.325303007965</v>
      </c>
      <c r="AQ87" s="16">
        <v>0</v>
      </c>
      <c r="AR87" s="16">
        <v>0</v>
      </c>
      <c r="AS87" s="16">
        <v>5243.4693992454395</v>
      </c>
      <c r="AT87" s="16">
        <v>8309.2241152055867</v>
      </c>
      <c r="AU87" s="16">
        <v>12525.006379707382</v>
      </c>
      <c r="AV87" s="16">
        <v>86244.238704809817</v>
      </c>
      <c r="AW87" s="16">
        <v>145.48540948374824</v>
      </c>
      <c r="AX87" s="16">
        <v>2010.3723099812221</v>
      </c>
      <c r="AY87" s="16">
        <v>524.59083557797589</v>
      </c>
      <c r="AZ87" s="16">
        <v>0</v>
      </c>
      <c r="BA87" s="16">
        <v>5711.8818983694919</v>
      </c>
      <c r="BB87" s="16">
        <v>2793.138346163058</v>
      </c>
      <c r="BC87" s="16">
        <v>199.86698841050847</v>
      </c>
      <c r="BD87" s="16">
        <v>0</v>
      </c>
      <c r="BE87" s="16">
        <v>0</v>
      </c>
      <c r="BF87" s="16">
        <v>259.1601913080471</v>
      </c>
      <c r="BG87" s="16">
        <v>0</v>
      </c>
      <c r="BH87" s="16">
        <v>0</v>
      </c>
      <c r="BI87" s="16">
        <v>0</v>
      </c>
      <c r="BJ87" s="16">
        <v>0</v>
      </c>
      <c r="BK87" s="16">
        <v>0</v>
      </c>
      <c r="BL87" s="16">
        <v>0</v>
      </c>
      <c r="BM87" s="16">
        <v>2823.0798228973072</v>
      </c>
      <c r="BN87" s="16">
        <v>0</v>
      </c>
      <c r="BO87" s="16">
        <v>0</v>
      </c>
      <c r="BP87" s="16">
        <v>73093.428786736389</v>
      </c>
      <c r="BQ87" s="16">
        <v>0</v>
      </c>
      <c r="BR87" s="16">
        <v>0</v>
      </c>
      <c r="BS87" s="16">
        <v>63.409253013519226</v>
      </c>
      <c r="BT87" s="16">
        <v>0</v>
      </c>
      <c r="BU87" s="16">
        <v>3.0683709327529299E-2</v>
      </c>
      <c r="BV87" s="16">
        <v>0</v>
      </c>
      <c r="BW87" s="16">
        <v>0</v>
      </c>
      <c r="BX87" s="16">
        <v>0</v>
      </c>
      <c r="BY87" s="16">
        <v>0</v>
      </c>
      <c r="BZ87" s="16">
        <v>1265.7602573441682</v>
      </c>
      <c r="CA87" s="16">
        <v>0</v>
      </c>
      <c r="CB87" s="16">
        <v>0</v>
      </c>
      <c r="CC87" s="16">
        <v>289898.81813237118</v>
      </c>
      <c r="CD87" s="16">
        <v>0</v>
      </c>
      <c r="CE87" s="16">
        <v>0</v>
      </c>
      <c r="CF87" s="16">
        <v>0</v>
      </c>
      <c r="CG87" s="16">
        <v>0</v>
      </c>
      <c r="CH87" s="16">
        <v>2675.5520652157229</v>
      </c>
      <c r="CI87" s="16">
        <v>1563.0058013841797</v>
      </c>
      <c r="CJ87" s="16">
        <v>463.03107655284691</v>
      </c>
      <c r="CK87" s="16">
        <v>0</v>
      </c>
      <c r="CL87" s="16">
        <v>114473.11031141166</v>
      </c>
      <c r="CM87" s="16">
        <v>0</v>
      </c>
      <c r="CN87" s="16">
        <v>0</v>
      </c>
      <c r="CO87" s="16">
        <v>0</v>
      </c>
      <c r="CP87" s="18">
        <v>648794.66371846152</v>
      </c>
      <c r="CQ87" s="16">
        <v>435926.14045073604</v>
      </c>
      <c r="CR87" s="16">
        <v>92254.204612883463</v>
      </c>
      <c r="CS87" s="16">
        <v>0</v>
      </c>
      <c r="CT87" s="16">
        <v>0</v>
      </c>
      <c r="CU87" s="16">
        <v>0</v>
      </c>
      <c r="CV87" s="16">
        <v>0</v>
      </c>
      <c r="CW87" s="2">
        <v>528180.34506361955</v>
      </c>
      <c r="CX87" s="2">
        <v>1176975.0087820811</v>
      </c>
    </row>
    <row r="88" spans="2:102" x14ac:dyDescent="0.3">
      <c r="B88" s="1" t="s">
        <v>146</v>
      </c>
      <c r="C88" s="1" t="s">
        <v>81</v>
      </c>
      <c r="D88" s="16">
        <v>84.805601509139578</v>
      </c>
      <c r="E88" s="16">
        <v>7.1848080359767428</v>
      </c>
      <c r="F88" s="16">
        <v>7.4743697311194532</v>
      </c>
      <c r="G88" s="16">
        <v>42.852391358185159</v>
      </c>
      <c r="H88" s="16">
        <v>0</v>
      </c>
      <c r="I88" s="16">
        <v>2807.9030060346126</v>
      </c>
      <c r="J88" s="16">
        <v>62250.122525404135</v>
      </c>
      <c r="K88" s="16">
        <v>287.1434811782936</v>
      </c>
      <c r="L88" s="16">
        <v>1527.5807322317678</v>
      </c>
      <c r="M88" s="16">
        <v>5794.2025308184229</v>
      </c>
      <c r="N88" s="16">
        <v>4931.0709424113293</v>
      </c>
      <c r="O88" s="16">
        <v>0</v>
      </c>
      <c r="P88" s="16">
        <v>1597.3636181164438</v>
      </c>
      <c r="Q88" s="16">
        <v>2.3496877471126557E-2</v>
      </c>
      <c r="R88" s="16">
        <v>59.540998114015615</v>
      </c>
      <c r="S88" s="16">
        <v>1256.1579015929808</v>
      </c>
      <c r="T88" s="16">
        <v>665.90598178522737</v>
      </c>
      <c r="U88" s="16">
        <v>2885.6458067253866</v>
      </c>
      <c r="V88" s="16">
        <v>1547.8243387450327</v>
      </c>
      <c r="W88" s="16">
        <v>5993.4507811215071</v>
      </c>
      <c r="X88" s="16">
        <v>4103.9776524775179</v>
      </c>
      <c r="Y88" s="16">
        <v>761.08621799257412</v>
      </c>
      <c r="Z88" s="16">
        <v>6000.9930825316442</v>
      </c>
      <c r="AA88" s="16">
        <v>0</v>
      </c>
      <c r="AB88" s="16">
        <v>0</v>
      </c>
      <c r="AC88" s="16">
        <v>0</v>
      </c>
      <c r="AD88" s="16">
        <v>1111.4761010101329</v>
      </c>
      <c r="AE88" s="16">
        <v>211.90934676885988</v>
      </c>
      <c r="AF88" s="16">
        <v>17.522275314290489</v>
      </c>
      <c r="AG88" s="16">
        <v>2.3910490869685522E-5</v>
      </c>
      <c r="AH88" s="16">
        <v>598.58723730749489</v>
      </c>
      <c r="AI88" s="16">
        <v>210.34645928204435</v>
      </c>
      <c r="AJ88" s="16">
        <v>125.89299024598314</v>
      </c>
      <c r="AK88" s="16">
        <v>71428.294772229448</v>
      </c>
      <c r="AL88" s="16">
        <v>1.0327885789411707E-4</v>
      </c>
      <c r="AM88" s="16">
        <v>0</v>
      </c>
      <c r="AN88" s="16">
        <v>7.5545441321026526E-5</v>
      </c>
      <c r="AO88" s="16">
        <v>0</v>
      </c>
      <c r="AP88" s="16">
        <v>20851.245182988994</v>
      </c>
      <c r="AQ88" s="16">
        <v>9943.0194692554596</v>
      </c>
      <c r="AR88" s="16">
        <v>67.987675582164741</v>
      </c>
      <c r="AS88" s="16">
        <v>247.85411331099277</v>
      </c>
      <c r="AT88" s="16">
        <v>22.386322014789528</v>
      </c>
      <c r="AU88" s="16">
        <v>71.538035345636601</v>
      </c>
      <c r="AV88" s="16">
        <v>46797.430885476911</v>
      </c>
      <c r="AW88" s="16">
        <v>156.7783830948681</v>
      </c>
      <c r="AX88" s="16">
        <v>2165.9876375007248</v>
      </c>
      <c r="AY88" s="16">
        <v>2.8697891636017283E-3</v>
      </c>
      <c r="AZ88" s="16">
        <v>0.4853030630066214</v>
      </c>
      <c r="BA88" s="16">
        <v>7.6421602662936268</v>
      </c>
      <c r="BB88" s="16">
        <v>12366.21651584306</v>
      </c>
      <c r="BC88" s="16">
        <v>2221.7292691443422</v>
      </c>
      <c r="BD88" s="16">
        <v>9.6702344847930544</v>
      </c>
      <c r="BE88" s="16">
        <v>2531.4742818183208</v>
      </c>
      <c r="BF88" s="16">
        <v>13314.123149481155</v>
      </c>
      <c r="BG88" s="16">
        <v>59.144978151519567</v>
      </c>
      <c r="BH88" s="16">
        <v>2573.3003762907397</v>
      </c>
      <c r="BI88" s="16">
        <v>0</v>
      </c>
      <c r="BJ88" s="16">
        <v>0</v>
      </c>
      <c r="BK88" s="16">
        <v>6.4425293661371282E-3</v>
      </c>
      <c r="BL88" s="16">
        <v>5.4676751722802994E-3</v>
      </c>
      <c r="BM88" s="16">
        <v>7335.960575132307</v>
      </c>
      <c r="BN88" s="16">
        <v>161.34283634670669</v>
      </c>
      <c r="BO88" s="16">
        <v>146.85808384371876</v>
      </c>
      <c r="BP88" s="16">
        <v>7798.5839329679302</v>
      </c>
      <c r="BQ88" s="16">
        <v>70.38433061338074</v>
      </c>
      <c r="BR88" s="16">
        <v>362.67406146998883</v>
      </c>
      <c r="BS88" s="16">
        <v>2585.4987257566327</v>
      </c>
      <c r="BT88" s="16">
        <v>156.36451941037083</v>
      </c>
      <c r="BU88" s="16">
        <v>4233.1575791877622</v>
      </c>
      <c r="BV88" s="16">
        <v>92.939027294079693</v>
      </c>
      <c r="BW88" s="16">
        <v>888.11127340606015</v>
      </c>
      <c r="BX88" s="16">
        <v>904.22230411492944</v>
      </c>
      <c r="BY88" s="16">
        <v>357.1893794225341</v>
      </c>
      <c r="BZ88" s="16">
        <v>1894.889837047097</v>
      </c>
      <c r="CA88" s="16">
        <v>7791.5939393191138</v>
      </c>
      <c r="CB88" s="16">
        <v>1591.8790707159203</v>
      </c>
      <c r="CC88" s="16">
        <v>0.82230677498557836</v>
      </c>
      <c r="CD88" s="16">
        <v>0.17578051109353474</v>
      </c>
      <c r="CE88" s="16">
        <v>0</v>
      </c>
      <c r="CF88" s="16">
        <v>0</v>
      </c>
      <c r="CG88" s="16">
        <v>0</v>
      </c>
      <c r="CH88" s="16">
        <v>1.0906022720634331E-2</v>
      </c>
      <c r="CI88" s="16">
        <v>6.3710876734535699E-3</v>
      </c>
      <c r="CJ88" s="16">
        <v>1.1892023633664501</v>
      </c>
      <c r="CK88" s="16">
        <v>4066.4565378071916</v>
      </c>
      <c r="CL88" s="16">
        <v>0.32733758914536032</v>
      </c>
      <c r="CM88" s="16">
        <v>0</v>
      </c>
      <c r="CN88" s="16">
        <v>0</v>
      </c>
      <c r="CO88" s="16">
        <v>0</v>
      </c>
      <c r="CP88" s="18">
        <v>330165.00632099801</v>
      </c>
      <c r="CQ88" s="16">
        <v>98385.887669854943</v>
      </c>
      <c r="CR88" s="16">
        <v>0</v>
      </c>
      <c r="CS88" s="16">
        <v>0</v>
      </c>
      <c r="CT88" s="16">
        <v>15.858668448374672</v>
      </c>
      <c r="CU88" s="16">
        <v>0</v>
      </c>
      <c r="CV88" s="16">
        <v>4021.6756134391353</v>
      </c>
      <c r="CW88" s="2">
        <v>102423.42195174245</v>
      </c>
      <c r="CX88" s="2">
        <v>432588.42827274045</v>
      </c>
    </row>
    <row r="89" spans="2:102" x14ac:dyDescent="0.3">
      <c r="B89" s="1" t="s">
        <v>147</v>
      </c>
      <c r="C89" s="1" t="s">
        <v>82</v>
      </c>
      <c r="D89" s="16">
        <v>18.422130914398522</v>
      </c>
      <c r="E89" s="16">
        <v>1.560739761032431</v>
      </c>
      <c r="F89" s="16">
        <v>1.6236405996655876</v>
      </c>
      <c r="G89" s="16">
        <v>9.3087290172742776</v>
      </c>
      <c r="H89" s="16">
        <v>0</v>
      </c>
      <c r="I89" s="16">
        <v>0</v>
      </c>
      <c r="J89" s="16">
        <v>1.4308549819919825</v>
      </c>
      <c r="K89" s="16">
        <v>4.2389751463135141E-3</v>
      </c>
      <c r="L89" s="16">
        <v>1.9536792952307796E-2</v>
      </c>
      <c r="M89" s="16">
        <v>6.4258318405742088E-7</v>
      </c>
      <c r="N89" s="16">
        <v>15.035900483526401</v>
      </c>
      <c r="O89" s="16">
        <v>0</v>
      </c>
      <c r="P89" s="16">
        <v>6.8060726998396591E-5</v>
      </c>
      <c r="Q89" s="16">
        <v>5.1041740775345451E-3</v>
      </c>
      <c r="R89" s="16">
        <v>1.4352563513744752</v>
      </c>
      <c r="S89" s="16">
        <v>2.0481666987482608E-3</v>
      </c>
      <c r="T89" s="16">
        <v>4.2622594387507588E-2</v>
      </c>
      <c r="U89" s="16">
        <v>1.5066169826685889E-2</v>
      </c>
      <c r="V89" s="16">
        <v>15.804937966293656</v>
      </c>
      <c r="W89" s="16">
        <v>7.9514821112309592E-2</v>
      </c>
      <c r="X89" s="16">
        <v>5.4413984791892842E-2</v>
      </c>
      <c r="Y89" s="16">
        <v>2.9937101040275454E-3</v>
      </c>
      <c r="Z89" s="16">
        <v>75.385151705018089</v>
      </c>
      <c r="AA89" s="16">
        <v>0</v>
      </c>
      <c r="AB89" s="16">
        <v>0</v>
      </c>
      <c r="AC89" s="16">
        <v>0</v>
      </c>
      <c r="AD89" s="16">
        <v>7.4190599256783299E-2</v>
      </c>
      <c r="AE89" s="16">
        <v>6.158928227396223E-5</v>
      </c>
      <c r="AF89" s="16">
        <v>1.1257363146377041E-4</v>
      </c>
      <c r="AG89" s="16">
        <v>5.1940223899173227E-6</v>
      </c>
      <c r="AH89" s="16">
        <v>6.1899181900334935E-4</v>
      </c>
      <c r="AI89" s="16">
        <v>3.214932056738598E-3</v>
      </c>
      <c r="AJ89" s="16">
        <v>8.7275740637021731E-2</v>
      </c>
      <c r="AK89" s="16">
        <v>5.9517057827133559</v>
      </c>
      <c r="AL89" s="16">
        <v>2.243503503256137E-5</v>
      </c>
      <c r="AM89" s="16">
        <v>0</v>
      </c>
      <c r="AN89" s="16">
        <v>1.6410567052601788E-5</v>
      </c>
      <c r="AO89" s="16">
        <v>0</v>
      </c>
      <c r="AP89" s="16">
        <v>252.54163051365367</v>
      </c>
      <c r="AQ89" s="16">
        <v>0.44474814960776465</v>
      </c>
      <c r="AR89" s="16">
        <v>6.5756054730081198E-2</v>
      </c>
      <c r="AS89" s="16">
        <v>20.232510224498295</v>
      </c>
      <c r="AT89" s="16">
        <v>4.862930602572157</v>
      </c>
      <c r="AU89" s="16">
        <v>15.540047226174755</v>
      </c>
      <c r="AV89" s="16">
        <v>24.264673213538156</v>
      </c>
      <c r="AW89" s="16">
        <v>2.6473729115734649E-2</v>
      </c>
      <c r="AX89" s="16">
        <v>0.35341536882751245</v>
      </c>
      <c r="AY89" s="16">
        <v>6.2339787381728181E-4</v>
      </c>
      <c r="AZ89" s="16">
        <v>0.10542129765924799</v>
      </c>
      <c r="BA89" s="16">
        <v>1.6600893618955506</v>
      </c>
      <c r="BB89" s="16">
        <v>5.1485977823989737</v>
      </c>
      <c r="BC89" s="16">
        <v>8.3213629132215892E-4</v>
      </c>
      <c r="BD89" s="16">
        <v>6.6890813288668539E-5</v>
      </c>
      <c r="BE89" s="16">
        <v>9.6026455705521003E-3</v>
      </c>
      <c r="BF89" s="16">
        <v>0.43255547738874262</v>
      </c>
      <c r="BG89" s="16">
        <v>9.6325002232316108E-5</v>
      </c>
      <c r="BH89" s="16">
        <v>1.4704399390804219E-2</v>
      </c>
      <c r="BI89" s="16">
        <v>0</v>
      </c>
      <c r="BJ89" s="16">
        <v>0</v>
      </c>
      <c r="BK89" s="16">
        <v>1.3994962277349605E-3</v>
      </c>
      <c r="BL89" s="16">
        <v>1.1877308341513126E-3</v>
      </c>
      <c r="BM89" s="16">
        <v>9.408145190495425</v>
      </c>
      <c r="BN89" s="16">
        <v>2.8383351546949791E-4</v>
      </c>
      <c r="BO89" s="16">
        <v>3.6002974904030297E-4</v>
      </c>
      <c r="BP89" s="16">
        <v>0.59736063907875891</v>
      </c>
      <c r="BQ89" s="16">
        <v>5.7607513132939506E-4</v>
      </c>
      <c r="BR89" s="16">
        <v>1.3697460383815599E-3</v>
      </c>
      <c r="BS89" s="16">
        <v>0.65545330480694242</v>
      </c>
      <c r="BT89" s="16">
        <v>7.6683764622512808E-3</v>
      </c>
      <c r="BU89" s="16">
        <v>7.3964175001879198E-2</v>
      </c>
      <c r="BV89" s="16">
        <v>1.5058557051308955E-3</v>
      </c>
      <c r="BW89" s="16">
        <v>6.3219786080170232E-2</v>
      </c>
      <c r="BX89" s="16">
        <v>0.12224709970942073</v>
      </c>
      <c r="BY89" s="16">
        <v>1.8492433735644773E-2</v>
      </c>
      <c r="BZ89" s="16">
        <v>6.2071561424244477E-2</v>
      </c>
      <c r="CA89" s="16">
        <v>0.39549852637841687</v>
      </c>
      <c r="CB89" s="16">
        <v>0.1990551511277647</v>
      </c>
      <c r="CC89" s="16">
        <v>0.17862785937493278</v>
      </c>
      <c r="CD89" s="16">
        <v>3.8184406807326154E-2</v>
      </c>
      <c r="CE89" s="16">
        <v>0</v>
      </c>
      <c r="CF89" s="16">
        <v>0</v>
      </c>
      <c r="CG89" s="16">
        <v>0</v>
      </c>
      <c r="CH89" s="16">
        <v>2.3690908942291728E-3</v>
      </c>
      <c r="CI89" s="16">
        <v>1.383977108809533E-3</v>
      </c>
      <c r="CJ89" s="16">
        <v>272960.07718539989</v>
      </c>
      <c r="CK89" s="16">
        <v>0.18557689799942484</v>
      </c>
      <c r="CL89" s="16">
        <v>7.1106811497463854E-2</v>
      </c>
      <c r="CM89" s="16">
        <v>0</v>
      </c>
      <c r="CN89" s="16">
        <v>0</v>
      </c>
      <c r="CO89" s="16">
        <v>0</v>
      </c>
      <c r="CP89" s="18">
        <v>273444.21924237406</v>
      </c>
      <c r="CQ89" s="16">
        <v>258734.90942210547</v>
      </c>
      <c r="CR89" s="16">
        <v>45139.046456756201</v>
      </c>
      <c r="CS89" s="16">
        <v>0</v>
      </c>
      <c r="CT89" s="16">
        <v>3.4449430354257222</v>
      </c>
      <c r="CU89" s="16">
        <v>0</v>
      </c>
      <c r="CV89" s="16">
        <v>5.4559931477739259</v>
      </c>
      <c r="CW89" s="2">
        <v>303882.85681504488</v>
      </c>
      <c r="CX89" s="2">
        <v>577327.07605741895</v>
      </c>
    </row>
    <row r="90" spans="2:102" x14ac:dyDescent="0.3">
      <c r="B90" s="1" t="s">
        <v>148</v>
      </c>
      <c r="C90" s="1" t="s">
        <v>83</v>
      </c>
      <c r="D90" s="16">
        <v>0</v>
      </c>
      <c r="E90" s="16">
        <v>0</v>
      </c>
      <c r="F90" s="16">
        <v>0</v>
      </c>
      <c r="G90" s="16">
        <v>0</v>
      </c>
      <c r="H90" s="16">
        <v>0</v>
      </c>
      <c r="I90" s="16">
        <v>0</v>
      </c>
      <c r="J90" s="16">
        <v>0</v>
      </c>
      <c r="K90" s="16">
        <v>0</v>
      </c>
      <c r="L90" s="16">
        <v>0</v>
      </c>
      <c r="M90" s="16">
        <v>0</v>
      </c>
      <c r="N90" s="16">
        <v>0</v>
      </c>
      <c r="O90" s="16">
        <v>0</v>
      </c>
      <c r="P90" s="16">
        <v>0</v>
      </c>
      <c r="Q90" s="16">
        <v>0</v>
      </c>
      <c r="R90" s="16">
        <v>0</v>
      </c>
      <c r="S90" s="16">
        <v>0</v>
      </c>
      <c r="T90" s="16">
        <v>0</v>
      </c>
      <c r="U90" s="16">
        <v>0</v>
      </c>
      <c r="V90" s="16">
        <v>0</v>
      </c>
      <c r="W90" s="16">
        <v>0</v>
      </c>
      <c r="X90" s="16">
        <v>0</v>
      </c>
      <c r="Y90" s="16">
        <v>0</v>
      </c>
      <c r="Z90" s="16">
        <v>0</v>
      </c>
      <c r="AA90" s="16">
        <v>0</v>
      </c>
      <c r="AB90" s="16">
        <v>0</v>
      </c>
      <c r="AC90" s="16">
        <v>0</v>
      </c>
      <c r="AD90" s="16">
        <v>0</v>
      </c>
      <c r="AE90" s="16">
        <v>0</v>
      </c>
      <c r="AF90" s="16">
        <v>0</v>
      </c>
      <c r="AG90" s="16">
        <v>0</v>
      </c>
      <c r="AH90" s="16">
        <v>0</v>
      </c>
      <c r="AI90" s="16">
        <v>0</v>
      </c>
      <c r="AJ90" s="16">
        <v>0</v>
      </c>
      <c r="AK90" s="16">
        <v>0</v>
      </c>
      <c r="AL90" s="16">
        <v>0</v>
      </c>
      <c r="AM90" s="16">
        <v>0</v>
      </c>
      <c r="AN90" s="16">
        <v>0</v>
      </c>
      <c r="AO90" s="16">
        <v>0</v>
      </c>
      <c r="AP90" s="16">
        <v>0</v>
      </c>
      <c r="AQ90" s="16">
        <v>0</v>
      </c>
      <c r="AR90" s="16">
        <v>0</v>
      </c>
      <c r="AS90" s="16">
        <v>0</v>
      </c>
      <c r="AT90" s="16">
        <v>0</v>
      </c>
      <c r="AU90" s="16">
        <v>0</v>
      </c>
      <c r="AV90" s="16">
        <v>0</v>
      </c>
      <c r="AW90" s="16">
        <v>0</v>
      </c>
      <c r="AX90" s="16">
        <v>0</v>
      </c>
      <c r="AY90" s="16">
        <v>0</v>
      </c>
      <c r="AZ90" s="16">
        <v>0</v>
      </c>
      <c r="BA90" s="16">
        <v>0</v>
      </c>
      <c r="BB90" s="16">
        <v>0</v>
      </c>
      <c r="BC90" s="16">
        <v>0</v>
      </c>
      <c r="BD90" s="16">
        <v>0</v>
      </c>
      <c r="BE90" s="16">
        <v>0</v>
      </c>
      <c r="BF90" s="16">
        <v>0</v>
      </c>
      <c r="BG90" s="16">
        <v>0</v>
      </c>
      <c r="BH90" s="16">
        <v>0</v>
      </c>
      <c r="BI90" s="16">
        <v>0</v>
      </c>
      <c r="BJ90" s="16">
        <v>0</v>
      </c>
      <c r="BK90" s="16">
        <v>0</v>
      </c>
      <c r="BL90" s="16">
        <v>0</v>
      </c>
      <c r="BM90" s="16">
        <v>0</v>
      </c>
      <c r="BN90" s="16">
        <v>0</v>
      </c>
      <c r="BO90" s="16">
        <v>0</v>
      </c>
      <c r="BP90" s="16">
        <v>0</v>
      </c>
      <c r="BQ90" s="16">
        <v>0</v>
      </c>
      <c r="BR90" s="16">
        <v>0</v>
      </c>
      <c r="BS90" s="16">
        <v>0</v>
      </c>
      <c r="BT90" s="16">
        <v>0</v>
      </c>
      <c r="BU90" s="16">
        <v>0</v>
      </c>
      <c r="BV90" s="16">
        <v>0</v>
      </c>
      <c r="BW90" s="16">
        <v>0</v>
      </c>
      <c r="BX90" s="16">
        <v>0</v>
      </c>
      <c r="BY90" s="16">
        <v>0</v>
      </c>
      <c r="BZ90" s="16">
        <v>0</v>
      </c>
      <c r="CA90" s="16">
        <v>0</v>
      </c>
      <c r="CB90" s="16">
        <v>0</v>
      </c>
      <c r="CC90" s="16">
        <v>0</v>
      </c>
      <c r="CD90" s="16">
        <v>0</v>
      </c>
      <c r="CE90" s="16">
        <v>0</v>
      </c>
      <c r="CF90" s="16">
        <v>0</v>
      </c>
      <c r="CG90" s="16">
        <v>0</v>
      </c>
      <c r="CH90" s="16">
        <v>0</v>
      </c>
      <c r="CI90" s="16">
        <v>0</v>
      </c>
      <c r="CJ90" s="16">
        <v>0</v>
      </c>
      <c r="CK90" s="16">
        <v>0</v>
      </c>
      <c r="CL90" s="16">
        <v>0</v>
      </c>
      <c r="CM90" s="16">
        <v>0</v>
      </c>
      <c r="CN90" s="16">
        <v>0</v>
      </c>
      <c r="CO90" s="16">
        <v>0</v>
      </c>
      <c r="CP90" s="18">
        <v>0</v>
      </c>
      <c r="CQ90" s="16">
        <v>15345.148000000116</v>
      </c>
      <c r="CR90" s="16">
        <v>0</v>
      </c>
      <c r="CS90" s="16">
        <v>0</v>
      </c>
      <c r="CT90" s="16">
        <v>0</v>
      </c>
      <c r="CU90" s="16">
        <v>0</v>
      </c>
      <c r="CV90" s="16">
        <v>0</v>
      </c>
      <c r="CW90" s="2">
        <v>15345.148000000116</v>
      </c>
      <c r="CX90" s="2">
        <v>15345.148000000116</v>
      </c>
    </row>
    <row r="91" spans="2:102" x14ac:dyDescent="0.3">
      <c r="B91" s="1" t="s">
        <v>149</v>
      </c>
      <c r="C91" s="1" t="s">
        <v>84</v>
      </c>
      <c r="D91" s="16">
        <v>0</v>
      </c>
      <c r="E91" s="16">
        <v>0</v>
      </c>
      <c r="F91" s="16">
        <v>0</v>
      </c>
      <c r="G91" s="16">
        <v>0</v>
      </c>
      <c r="H91" s="16">
        <v>0</v>
      </c>
      <c r="I91" s="16">
        <v>0</v>
      </c>
      <c r="J91" s="16">
        <v>0</v>
      </c>
      <c r="K91" s="16">
        <v>0</v>
      </c>
      <c r="L91" s="16">
        <v>0</v>
      </c>
      <c r="M91" s="16">
        <v>0</v>
      </c>
      <c r="N91" s="16">
        <v>0</v>
      </c>
      <c r="O91" s="16">
        <v>0</v>
      </c>
      <c r="P91" s="16">
        <v>0</v>
      </c>
      <c r="Q91" s="16">
        <v>0</v>
      </c>
      <c r="R91" s="16">
        <v>0</v>
      </c>
      <c r="S91" s="16">
        <v>0</v>
      </c>
      <c r="T91" s="16">
        <v>0</v>
      </c>
      <c r="U91" s="16">
        <v>0</v>
      </c>
      <c r="V91" s="16">
        <v>0</v>
      </c>
      <c r="W91" s="16">
        <v>0</v>
      </c>
      <c r="X91" s="16">
        <v>0</v>
      </c>
      <c r="Y91" s="16">
        <v>0</v>
      </c>
      <c r="Z91" s="16">
        <v>0</v>
      </c>
      <c r="AA91" s="16">
        <v>0</v>
      </c>
      <c r="AB91" s="16">
        <v>0</v>
      </c>
      <c r="AC91" s="16">
        <v>0</v>
      </c>
      <c r="AD91" s="16">
        <v>0</v>
      </c>
      <c r="AE91" s="16">
        <v>0</v>
      </c>
      <c r="AF91" s="16">
        <v>0</v>
      </c>
      <c r="AG91" s="16">
        <v>0</v>
      </c>
      <c r="AH91" s="16">
        <v>0</v>
      </c>
      <c r="AI91" s="16">
        <v>0</v>
      </c>
      <c r="AJ91" s="16">
        <v>0</v>
      </c>
      <c r="AK91" s="16">
        <v>0</v>
      </c>
      <c r="AL91" s="16">
        <v>0</v>
      </c>
      <c r="AM91" s="16">
        <v>0</v>
      </c>
      <c r="AN91" s="16">
        <v>0</v>
      </c>
      <c r="AO91" s="16">
        <v>0</v>
      </c>
      <c r="AP91" s="16">
        <v>0</v>
      </c>
      <c r="AQ91" s="16">
        <v>0</v>
      </c>
      <c r="AR91" s="16">
        <v>0</v>
      </c>
      <c r="AS91" s="16">
        <v>0</v>
      </c>
      <c r="AT91" s="16">
        <v>0</v>
      </c>
      <c r="AU91" s="16">
        <v>0</v>
      </c>
      <c r="AV91" s="16">
        <v>0</v>
      </c>
      <c r="AW91" s="16">
        <v>0</v>
      </c>
      <c r="AX91" s="16">
        <v>0</v>
      </c>
      <c r="AY91" s="16">
        <v>0</v>
      </c>
      <c r="AZ91" s="16">
        <v>0</v>
      </c>
      <c r="BA91" s="16">
        <v>0</v>
      </c>
      <c r="BB91" s="16">
        <v>0</v>
      </c>
      <c r="BC91" s="16">
        <v>0</v>
      </c>
      <c r="BD91" s="16">
        <v>0</v>
      </c>
      <c r="BE91" s="16">
        <v>0</v>
      </c>
      <c r="BF91" s="16">
        <v>0</v>
      </c>
      <c r="BG91" s="16">
        <v>0</v>
      </c>
      <c r="BH91" s="16">
        <v>0</v>
      </c>
      <c r="BI91" s="16">
        <v>0</v>
      </c>
      <c r="BJ91" s="16">
        <v>0</v>
      </c>
      <c r="BK91" s="16">
        <v>0</v>
      </c>
      <c r="BL91" s="16">
        <v>0</v>
      </c>
      <c r="BM91" s="16">
        <v>0</v>
      </c>
      <c r="BN91" s="16">
        <v>0</v>
      </c>
      <c r="BO91" s="16">
        <v>0</v>
      </c>
      <c r="BP91" s="16">
        <v>0</v>
      </c>
      <c r="BQ91" s="16">
        <v>0</v>
      </c>
      <c r="BR91" s="16">
        <v>0</v>
      </c>
      <c r="BS91" s="16">
        <v>0</v>
      </c>
      <c r="BT91" s="16">
        <v>0</v>
      </c>
      <c r="BU91" s="16">
        <v>0</v>
      </c>
      <c r="BV91" s="16">
        <v>0</v>
      </c>
      <c r="BW91" s="16">
        <v>0</v>
      </c>
      <c r="BX91" s="16">
        <v>0</v>
      </c>
      <c r="BY91" s="16">
        <v>0</v>
      </c>
      <c r="BZ91" s="16">
        <v>0</v>
      </c>
      <c r="CA91" s="16">
        <v>0</v>
      </c>
      <c r="CB91" s="16">
        <v>0</v>
      </c>
      <c r="CC91" s="16">
        <v>0</v>
      </c>
      <c r="CD91" s="16">
        <v>0</v>
      </c>
      <c r="CE91" s="16">
        <v>0</v>
      </c>
      <c r="CF91" s="16">
        <v>0</v>
      </c>
      <c r="CG91" s="16">
        <v>0</v>
      </c>
      <c r="CH91" s="16">
        <v>0</v>
      </c>
      <c r="CI91" s="16">
        <v>0</v>
      </c>
      <c r="CJ91" s="16">
        <v>0</v>
      </c>
      <c r="CK91" s="16">
        <v>0</v>
      </c>
      <c r="CL91" s="16">
        <v>0</v>
      </c>
      <c r="CM91" s="16">
        <v>0</v>
      </c>
      <c r="CN91" s="16">
        <v>0</v>
      </c>
      <c r="CO91" s="16">
        <v>0</v>
      </c>
      <c r="CP91" s="18">
        <v>0</v>
      </c>
      <c r="CQ91" s="16">
        <v>0</v>
      </c>
      <c r="CR91" s="16">
        <v>0</v>
      </c>
      <c r="CS91" s="16">
        <v>0</v>
      </c>
      <c r="CT91" s="16">
        <v>0</v>
      </c>
      <c r="CU91" s="16">
        <v>0</v>
      </c>
      <c r="CV91" s="16">
        <v>0</v>
      </c>
      <c r="CW91" s="2">
        <v>0</v>
      </c>
      <c r="CX91" s="2">
        <v>0</v>
      </c>
    </row>
    <row r="92" spans="2:102" x14ac:dyDescent="0.3">
      <c r="B92" s="1" t="s">
        <v>150</v>
      </c>
      <c r="C92" s="1" t="s">
        <v>179</v>
      </c>
      <c r="D92" s="16">
        <v>0</v>
      </c>
      <c r="E92" s="16">
        <v>0</v>
      </c>
      <c r="F92" s="16">
        <v>0</v>
      </c>
      <c r="G92" s="16">
        <v>0</v>
      </c>
      <c r="H92" s="16">
        <v>0</v>
      </c>
      <c r="I92" s="16">
        <v>0</v>
      </c>
      <c r="J92" s="16">
        <v>0</v>
      </c>
      <c r="K92" s="16">
        <v>0</v>
      </c>
      <c r="L92" s="16">
        <v>0</v>
      </c>
      <c r="M92" s="16">
        <v>0</v>
      </c>
      <c r="N92" s="16">
        <v>0</v>
      </c>
      <c r="O92" s="16">
        <v>0</v>
      </c>
      <c r="P92" s="16">
        <v>0</v>
      </c>
      <c r="Q92" s="16">
        <v>0</v>
      </c>
      <c r="R92" s="16">
        <v>0</v>
      </c>
      <c r="S92" s="16">
        <v>0</v>
      </c>
      <c r="T92" s="16">
        <v>0</v>
      </c>
      <c r="U92" s="16">
        <v>0</v>
      </c>
      <c r="V92" s="16">
        <v>0</v>
      </c>
      <c r="W92" s="16">
        <v>0</v>
      </c>
      <c r="X92" s="16">
        <v>0</v>
      </c>
      <c r="Y92" s="16">
        <v>0</v>
      </c>
      <c r="Z92" s="16">
        <v>0</v>
      </c>
      <c r="AA92" s="16">
        <v>0</v>
      </c>
      <c r="AB92" s="16">
        <v>0</v>
      </c>
      <c r="AC92" s="16">
        <v>0</v>
      </c>
      <c r="AD92" s="16">
        <v>0</v>
      </c>
      <c r="AE92" s="16">
        <v>0</v>
      </c>
      <c r="AF92" s="16">
        <v>0</v>
      </c>
      <c r="AG92" s="16">
        <v>0</v>
      </c>
      <c r="AH92" s="16">
        <v>0</v>
      </c>
      <c r="AI92" s="16">
        <v>0</v>
      </c>
      <c r="AJ92" s="16">
        <v>0</v>
      </c>
      <c r="AK92" s="16">
        <v>0</v>
      </c>
      <c r="AL92" s="16">
        <v>0</v>
      </c>
      <c r="AM92" s="16">
        <v>0</v>
      </c>
      <c r="AN92" s="16">
        <v>0</v>
      </c>
      <c r="AO92" s="16">
        <v>0</v>
      </c>
      <c r="AP92" s="16">
        <v>0</v>
      </c>
      <c r="AQ92" s="16">
        <v>0</v>
      </c>
      <c r="AR92" s="16">
        <v>0</v>
      </c>
      <c r="AS92" s="16">
        <v>0</v>
      </c>
      <c r="AT92" s="16">
        <v>0</v>
      </c>
      <c r="AU92" s="16">
        <v>0</v>
      </c>
      <c r="AV92" s="16">
        <v>0</v>
      </c>
      <c r="AW92" s="16">
        <v>0</v>
      </c>
      <c r="AX92" s="16">
        <v>0</v>
      </c>
      <c r="AY92" s="16">
        <v>0</v>
      </c>
      <c r="AZ92" s="16">
        <v>0</v>
      </c>
      <c r="BA92" s="16">
        <v>0</v>
      </c>
      <c r="BB92" s="16">
        <v>0</v>
      </c>
      <c r="BC92" s="16">
        <v>0</v>
      </c>
      <c r="BD92" s="16">
        <v>0</v>
      </c>
      <c r="BE92" s="16">
        <v>0</v>
      </c>
      <c r="BF92" s="16">
        <v>0</v>
      </c>
      <c r="BG92" s="16">
        <v>0</v>
      </c>
      <c r="BH92" s="16">
        <v>0</v>
      </c>
      <c r="BI92" s="16">
        <v>0</v>
      </c>
      <c r="BJ92" s="16">
        <v>0</v>
      </c>
      <c r="BK92" s="16">
        <v>0</v>
      </c>
      <c r="BL92" s="16">
        <v>0</v>
      </c>
      <c r="BM92" s="16">
        <v>0</v>
      </c>
      <c r="BN92" s="16">
        <v>0</v>
      </c>
      <c r="BO92" s="16">
        <v>0</v>
      </c>
      <c r="BP92" s="16">
        <v>0</v>
      </c>
      <c r="BQ92" s="16">
        <v>0</v>
      </c>
      <c r="BR92" s="16">
        <v>0</v>
      </c>
      <c r="BS92" s="16">
        <v>0</v>
      </c>
      <c r="BT92" s="16">
        <v>0</v>
      </c>
      <c r="BU92" s="16">
        <v>0</v>
      </c>
      <c r="BV92" s="16">
        <v>0</v>
      </c>
      <c r="BW92" s="16">
        <v>0</v>
      </c>
      <c r="BX92" s="16">
        <v>0</v>
      </c>
      <c r="BY92" s="16">
        <v>0</v>
      </c>
      <c r="BZ92" s="16">
        <v>0</v>
      </c>
      <c r="CA92" s="16">
        <v>0</v>
      </c>
      <c r="CB92" s="16">
        <v>0</v>
      </c>
      <c r="CC92" s="16">
        <v>0</v>
      </c>
      <c r="CD92" s="16">
        <v>0</v>
      </c>
      <c r="CE92" s="16">
        <v>0</v>
      </c>
      <c r="CF92" s="16">
        <v>0</v>
      </c>
      <c r="CG92" s="16">
        <v>0</v>
      </c>
      <c r="CH92" s="16">
        <v>0</v>
      </c>
      <c r="CI92" s="16">
        <v>0</v>
      </c>
      <c r="CJ92" s="16">
        <v>0</v>
      </c>
      <c r="CK92" s="16">
        <v>0</v>
      </c>
      <c r="CL92" s="16">
        <v>0</v>
      </c>
      <c r="CM92" s="16">
        <v>0</v>
      </c>
      <c r="CN92" s="16">
        <v>0</v>
      </c>
      <c r="CO92" s="16">
        <v>0</v>
      </c>
      <c r="CP92" s="18">
        <v>0</v>
      </c>
      <c r="CQ92" s="16">
        <v>0</v>
      </c>
      <c r="CR92" s="16">
        <v>0</v>
      </c>
      <c r="CS92" s="16">
        <v>0</v>
      </c>
      <c r="CT92" s="16">
        <v>0</v>
      </c>
      <c r="CU92" s="16">
        <v>0</v>
      </c>
      <c r="CV92" s="16">
        <v>0</v>
      </c>
      <c r="CW92" s="2">
        <v>0</v>
      </c>
      <c r="CX92" s="2">
        <v>0</v>
      </c>
    </row>
    <row r="94" spans="2:102" x14ac:dyDescent="0.3">
      <c r="D94" s="2"/>
    </row>
  </sheetData>
  <mergeCells count="1">
    <mergeCell ref="CW1:CW2"/>
  </mergeCells>
  <conditionalFormatting sqref="CP1:CP1048576">
    <cfRule type="cellIs" dxfId="1" priority="2" operator="lessThan">
      <formula>0</formula>
    </cfRule>
  </conditionalFormatting>
  <conditionalFormatting sqref="D3:CO92">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Technical Notes</vt:lpstr>
      <vt:lpstr>IOT_Domestic_Agg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c:creator>
  <cp:lastModifiedBy>ABOSU</cp:lastModifiedBy>
  <dcterms:created xsi:type="dcterms:W3CDTF">2019-03-14T06:57:37Z</dcterms:created>
  <dcterms:modified xsi:type="dcterms:W3CDTF">2024-05-20T13:34:16Z</dcterms:modified>
</cp:coreProperties>
</file>